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lk068534\Desktop\Zamknięcia\"/>
    </mc:Choice>
  </mc:AlternateContent>
  <xr:revisionPtr revIDLastSave="0" documentId="8_{AB60803F-A173-409E-9F50-1C7CFDC6E5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ykl 2" sheetId="1" r:id="rId1"/>
    <sheet name="cykl 3" sheetId="9" r:id="rId2"/>
    <sheet name="cykl 4" sheetId="10" r:id="rId3"/>
    <sheet name="Arkusz2" sheetId="5" r:id="rId4"/>
  </sheets>
  <externalReferences>
    <externalReference r:id="rId5"/>
    <externalReference r:id="rId6"/>
    <externalReference r:id="rId7"/>
  </externalReferences>
  <definedNames>
    <definedName name="_xlnm._FilterDatabase" localSheetId="0" hidden="1">'cykl 2'!$A$4:$CQ$69</definedName>
    <definedName name="_xlnm._FilterDatabase" localSheetId="1" hidden="1">'cykl 3'!$A$4:$DL$16</definedName>
    <definedName name="_xlnm._FilterDatabase" localSheetId="2" hidden="1">'cykl 4'!$A$4:$CQ$16</definedName>
    <definedName name="CECHA_ZAMKNIĘCIA">Arkusz2!$L$6:$L$7</definedName>
    <definedName name="KOD">'[1]RODZAJ ROBOT'!$I$2:$I$34</definedName>
    <definedName name="KONTOWANIE">[1]KONTOWANIE!$A$2:$A$30</definedName>
    <definedName name="o">'[2]RODZAJ ROBOT'!$F$17:$F$40</definedName>
    <definedName name="ROBOTY">'[1]RODZAJ ROBOT'!$A$2:$A$24</definedName>
    <definedName name="RODZAJ">'[1]RODZAJ ROBOT'!$F$17:$F$40</definedName>
    <definedName name="RODZAJ_TERMINU">Arkusz2!$K$6:$K$7</definedName>
    <definedName name="RUCH">Arkusz2!$F$2:$F$12</definedName>
    <definedName name="STACYJNE">Arkusz2!$J$6:$J$7</definedName>
    <definedName name="_xlnm.Print_Titles" localSheetId="0">'cykl 2'!$2:$3</definedName>
    <definedName name="_xlnm.Print_Titles" localSheetId="1">'cykl 3'!$2:$3</definedName>
    <definedName name="_xlnm.Print_Titles" localSheetId="2">'cykl 4'!$2:$3</definedName>
    <definedName name="WYKONANIE">'[3]RODZAJ ROBOT'!$F$42:$F$46</definedName>
    <definedName name="Z_002B124B_D02E_481B_81C8_C725CECD664A_.wvu.FilterData" localSheetId="0" hidden="1">'cykl 2'!$A$4:$BY$4</definedName>
    <definedName name="Z_002B124B_D02E_481B_81C8_C725CECD664A_.wvu.FilterData" localSheetId="1" hidden="1">'cykl 3'!$A$4:$CT$4</definedName>
    <definedName name="Z_002B124B_D02E_481B_81C8_C725CECD664A_.wvu.FilterData" localSheetId="2" hidden="1">'cykl 4'!$A$4:$BY$4</definedName>
    <definedName name="Z_0092B712_BED1_46A0_A454_C0ACC7120BC7_.wvu.FilterData" localSheetId="0" hidden="1">'cykl 2'!$A$4:$CH$4</definedName>
    <definedName name="Z_0092B712_BED1_46A0_A454_C0ACC7120BC7_.wvu.FilterData" localSheetId="1" hidden="1">'cykl 3'!$A$4:$DC$4</definedName>
    <definedName name="Z_0092B712_BED1_46A0_A454_C0ACC7120BC7_.wvu.FilterData" localSheetId="2" hidden="1">'cykl 4'!$A$4:$CH$4</definedName>
    <definedName name="Z_010B92D4_FE65_493B_8413_6FBA54265585_.wvu.FilterData" localSheetId="0" hidden="1">'cykl 2'!$A$4:$CQ$69</definedName>
    <definedName name="Z_010B92D4_FE65_493B_8413_6FBA54265585_.wvu.FilterData" localSheetId="1" hidden="1">'cykl 3'!$A$4:$DL$16</definedName>
    <definedName name="Z_010B92D4_FE65_493B_8413_6FBA54265585_.wvu.FilterData" localSheetId="2" hidden="1">'cykl 4'!$A$4:$CQ$16</definedName>
    <definedName name="Z_018B4072_FC30_415E_893D_B89DC7EBEB14_.wvu.FilterData" localSheetId="0" hidden="1">'cykl 2'!$A$4:$CQ$69</definedName>
    <definedName name="Z_018B4072_FC30_415E_893D_B89DC7EBEB14_.wvu.FilterData" localSheetId="1" hidden="1">'cykl 3'!$A$4:$DL$16</definedName>
    <definedName name="Z_018B4072_FC30_415E_893D_B89DC7EBEB14_.wvu.FilterData" localSheetId="2" hidden="1">'cykl 4'!$A$4:$CQ$16</definedName>
    <definedName name="Z_024BDCAF_A3D1_4297_A7F4_D2F50E154507_.wvu.FilterData" localSheetId="0" hidden="1">'cykl 2'!$A$4:$CQ$69</definedName>
    <definedName name="Z_024BDCAF_A3D1_4297_A7F4_D2F50E154507_.wvu.FilterData" localSheetId="1" hidden="1">'cykl 3'!$A$4:$DL$16</definedName>
    <definedName name="Z_024BDCAF_A3D1_4297_A7F4_D2F50E154507_.wvu.FilterData" localSheetId="2" hidden="1">'cykl 4'!$A$4:$CQ$16</definedName>
    <definedName name="Z_024D2556_FBF6_4918_8FA3_DF9CCEB6C4BF_.wvu.FilterData" localSheetId="0" hidden="1">'cykl 2'!$A$4:$CH$4</definedName>
    <definedName name="Z_024D2556_FBF6_4918_8FA3_DF9CCEB6C4BF_.wvu.FilterData" localSheetId="1" hidden="1">'cykl 3'!$A$4:$DC$4</definedName>
    <definedName name="Z_024D2556_FBF6_4918_8FA3_DF9CCEB6C4BF_.wvu.FilterData" localSheetId="2" hidden="1">'cykl 4'!$A$4:$CH$4</definedName>
    <definedName name="Z_025DF6BE_7BDB_4B7A_B61F_E0A2F598089D_.wvu.FilterData" localSheetId="0" hidden="1">'cykl 2'!$A$4:$CH$69</definedName>
    <definedName name="Z_025DF6BE_7BDB_4B7A_B61F_E0A2F598089D_.wvu.FilterData" localSheetId="1" hidden="1">'cykl 3'!$A$4:$DC$16</definedName>
    <definedName name="Z_025DF6BE_7BDB_4B7A_B61F_E0A2F598089D_.wvu.FilterData" localSheetId="2" hidden="1">'cykl 4'!$A$4:$CH$16</definedName>
    <definedName name="Z_02A26998_944A_4A4C_B3FB_772885BA152D_.wvu.FilterData" localSheetId="0" hidden="1">'cykl 2'!$A$4:$CH$4</definedName>
    <definedName name="Z_02A26998_944A_4A4C_B3FB_772885BA152D_.wvu.FilterData" localSheetId="1" hidden="1">'cykl 3'!$A$4:$DC$4</definedName>
    <definedName name="Z_02A26998_944A_4A4C_B3FB_772885BA152D_.wvu.FilterData" localSheetId="2" hidden="1">'cykl 4'!$A$4:$CH$4</definedName>
    <definedName name="Z_0313741C_24E0_4AF9_91D1_17EF54E4EC9F_.wvu.FilterData" localSheetId="0" hidden="1">'cykl 2'!$A$4:$CH$4</definedName>
    <definedName name="Z_0313741C_24E0_4AF9_91D1_17EF54E4EC9F_.wvu.FilterData" localSheetId="1" hidden="1">'cykl 3'!$A$4:$DC$4</definedName>
    <definedName name="Z_0313741C_24E0_4AF9_91D1_17EF54E4EC9F_.wvu.FilterData" localSheetId="2" hidden="1">'cykl 4'!$A$4:$CH$4</definedName>
    <definedName name="Z_03196666_3460_4E83_94C3_1E6323C835B5_.wvu.FilterData" localSheetId="0" hidden="1">'cykl 2'!$A$4:$CQ$69</definedName>
    <definedName name="Z_03196666_3460_4E83_94C3_1E6323C835B5_.wvu.FilterData" localSheetId="1" hidden="1">'cykl 3'!$A$4:$DL$16</definedName>
    <definedName name="Z_03196666_3460_4E83_94C3_1E6323C835B5_.wvu.FilterData" localSheetId="2" hidden="1">'cykl 4'!$A$4:$CQ$16</definedName>
    <definedName name="Z_038F5970_4110_426E_8BE7_75381A418D97_.wvu.FilterData" localSheetId="0" hidden="1">'cykl 2'!$A$4:$CQ$69</definedName>
    <definedName name="Z_038F5970_4110_426E_8BE7_75381A418D97_.wvu.FilterData" localSheetId="1" hidden="1">'cykl 3'!$A$4:$DL$16</definedName>
    <definedName name="Z_038F5970_4110_426E_8BE7_75381A418D97_.wvu.FilterData" localSheetId="2" hidden="1">'cykl 4'!$A$4:$CQ$16</definedName>
    <definedName name="Z_048D1947_B30C_4C61_A37B_9EFEDA75EA96_.wvu.FilterData" localSheetId="0" hidden="1">'cykl 2'!$A$4:$BY$4</definedName>
    <definedName name="Z_048D1947_B30C_4C61_A37B_9EFEDA75EA96_.wvu.FilterData" localSheetId="1" hidden="1">'cykl 3'!$A$4:$CT$4</definedName>
    <definedName name="Z_048D1947_B30C_4C61_A37B_9EFEDA75EA96_.wvu.FilterData" localSheetId="2" hidden="1">'cykl 4'!$A$4:$BY$4</definedName>
    <definedName name="Z_04AAF1A8_2263_4378_A2AB_B7304A6D39C9_.wvu.FilterData" localSheetId="0" hidden="1">'cykl 2'!$A$4:$CH$4</definedName>
    <definedName name="Z_04AAF1A8_2263_4378_A2AB_B7304A6D39C9_.wvu.FilterData" localSheetId="1" hidden="1">'cykl 3'!$A$4:$DC$4</definedName>
    <definedName name="Z_04AAF1A8_2263_4378_A2AB_B7304A6D39C9_.wvu.FilterData" localSheetId="2" hidden="1">'cykl 4'!$A$4:$CH$4</definedName>
    <definedName name="Z_050C9EFA_1020_4073_B9C0_02B9703172FF_.wvu.FilterData" localSheetId="0" hidden="1">'cykl 2'!$A$4:$CQ$69</definedName>
    <definedName name="Z_050C9EFA_1020_4073_B9C0_02B9703172FF_.wvu.FilterData" localSheetId="1" hidden="1">'cykl 3'!$A$4:$DL$16</definedName>
    <definedName name="Z_050C9EFA_1020_4073_B9C0_02B9703172FF_.wvu.FilterData" localSheetId="2" hidden="1">'cykl 4'!$A$4:$CQ$16</definedName>
    <definedName name="Z_05385CD4_9254_4C29_9F66_B122F77C662A_.wvu.FilterData" localSheetId="0" hidden="1">'cykl 2'!$A$4:$CQ$69</definedName>
    <definedName name="Z_05385CD4_9254_4C29_9F66_B122F77C662A_.wvu.FilterData" localSheetId="1" hidden="1">'cykl 3'!$A$4:$DL$16</definedName>
    <definedName name="Z_05385CD4_9254_4C29_9F66_B122F77C662A_.wvu.FilterData" localSheetId="2" hidden="1">'cykl 4'!$A$4:$CQ$16</definedName>
    <definedName name="Z_05612F5D_B8A9_4C17_A1A2_7181D427FCC6_.wvu.FilterData" localSheetId="0" hidden="1">'cykl 2'!$A$4:$BY$4</definedName>
    <definedName name="Z_05612F5D_B8A9_4C17_A1A2_7181D427FCC6_.wvu.FilterData" localSheetId="1" hidden="1">'cykl 3'!$A$4:$CT$4</definedName>
    <definedName name="Z_05612F5D_B8A9_4C17_A1A2_7181D427FCC6_.wvu.FilterData" localSheetId="2" hidden="1">'cykl 4'!$A$4:$BY$4</definedName>
    <definedName name="Z_05A63B28_2017_49CB_AE72_35C2D8F2FCFD_.wvu.FilterData" localSheetId="0" hidden="1">'cykl 2'!$A$4:$CH$69</definedName>
    <definedName name="Z_05A63B28_2017_49CB_AE72_35C2D8F2FCFD_.wvu.FilterData" localSheetId="1" hidden="1">'cykl 3'!$A$4:$DC$16</definedName>
    <definedName name="Z_05A63B28_2017_49CB_AE72_35C2D8F2FCFD_.wvu.FilterData" localSheetId="2" hidden="1">'cykl 4'!$A$4:$CH$16</definedName>
    <definedName name="Z_064D147B_F3CE_40F5_936E_36A6EA0590E7_.wvu.FilterData" localSheetId="0" hidden="1">'cykl 2'!$A$4:$CQ$69</definedName>
    <definedName name="Z_064D147B_F3CE_40F5_936E_36A6EA0590E7_.wvu.FilterData" localSheetId="1" hidden="1">'cykl 3'!$A$4:$DL$16</definedName>
    <definedName name="Z_064D147B_F3CE_40F5_936E_36A6EA0590E7_.wvu.FilterData" localSheetId="2" hidden="1">'cykl 4'!$A$4:$CQ$16</definedName>
    <definedName name="Z_06A78AF4_7F11_4ED8_9429_39B132CC05EE_.wvu.FilterData" localSheetId="0" hidden="1">'cykl 2'!$A$4:$CH$69</definedName>
    <definedName name="Z_06A78AF4_7F11_4ED8_9429_39B132CC05EE_.wvu.FilterData" localSheetId="1" hidden="1">'cykl 3'!$A$4:$DC$16</definedName>
    <definedName name="Z_06A78AF4_7F11_4ED8_9429_39B132CC05EE_.wvu.FilterData" localSheetId="2" hidden="1">'cykl 4'!$A$4:$CH$16</definedName>
    <definedName name="Z_06AE2B0D_2D74_4131_A6D0_653B6BAB3B0B_.wvu.FilterData" localSheetId="0" hidden="1">'cykl 2'!$A$4:$CH$69</definedName>
    <definedName name="Z_06AE2B0D_2D74_4131_A6D0_653B6BAB3B0B_.wvu.FilterData" localSheetId="1" hidden="1">'cykl 3'!$A$4:$DC$16</definedName>
    <definedName name="Z_06AE2B0D_2D74_4131_A6D0_653B6BAB3B0B_.wvu.FilterData" localSheetId="2" hidden="1">'cykl 4'!$A$4:$CH$16</definedName>
    <definedName name="Z_06C438B6_63BA_4C56_AF69_060A81CAACA3_.wvu.FilterData" localSheetId="0" hidden="1">'cykl 2'!$A$4:$CQ$69</definedName>
    <definedName name="Z_06C438B6_63BA_4C56_AF69_060A81CAACA3_.wvu.FilterData" localSheetId="1" hidden="1">'cykl 3'!$A$4:$DL$16</definedName>
    <definedName name="Z_06C438B6_63BA_4C56_AF69_060A81CAACA3_.wvu.FilterData" localSheetId="2" hidden="1">'cykl 4'!$A$4:$CQ$16</definedName>
    <definedName name="Z_06EC9330_12A5_4D38_B311_9EEE0F021D4A_.wvu.FilterData" localSheetId="0" hidden="1">'cykl 2'!$A$4:$CQ$69</definedName>
    <definedName name="Z_06EC9330_12A5_4D38_B311_9EEE0F021D4A_.wvu.FilterData" localSheetId="1" hidden="1">'cykl 3'!$A$4:$DL$16</definedName>
    <definedName name="Z_06EC9330_12A5_4D38_B311_9EEE0F021D4A_.wvu.FilterData" localSheetId="2" hidden="1">'cykl 4'!$A$4:$CQ$16</definedName>
    <definedName name="Z_0709460F_8A08_4818_AEBD_EBFC6294C065_.wvu.FilterData" localSheetId="0" hidden="1">'cykl 2'!$A$4:$CH$69</definedName>
    <definedName name="Z_0709460F_8A08_4818_AEBD_EBFC6294C065_.wvu.FilterData" localSheetId="1" hidden="1">'cykl 3'!$A$4:$DC$16</definedName>
    <definedName name="Z_0709460F_8A08_4818_AEBD_EBFC6294C065_.wvu.FilterData" localSheetId="2" hidden="1">'cykl 4'!$A$4:$CH$16</definedName>
    <definedName name="Z_07449E65_8358_4399_86E2_40D20B70D4A0_.wvu.FilterData" localSheetId="0" hidden="1">'cykl 2'!$A$4:$CH$4</definedName>
    <definedName name="Z_07449E65_8358_4399_86E2_40D20B70D4A0_.wvu.FilterData" localSheetId="1" hidden="1">'cykl 3'!$A$4:$DC$4</definedName>
    <definedName name="Z_07449E65_8358_4399_86E2_40D20B70D4A0_.wvu.FilterData" localSheetId="2" hidden="1">'cykl 4'!$A$4:$CH$4</definedName>
    <definedName name="Z_07AE21D4_5129_4FF1_ABA3_832E0E9461FA_.wvu.FilterData" localSheetId="0" hidden="1">'cykl 2'!$A$4:$BY$4</definedName>
    <definedName name="Z_07AE21D4_5129_4FF1_ABA3_832E0E9461FA_.wvu.FilterData" localSheetId="1" hidden="1">'cykl 3'!$A$4:$CT$4</definedName>
    <definedName name="Z_07AE21D4_5129_4FF1_ABA3_832E0E9461FA_.wvu.FilterData" localSheetId="2" hidden="1">'cykl 4'!$A$4:$BY$4</definedName>
    <definedName name="Z_0817EF1E_BBA7_4100_8457_38C2B3E007D3_.wvu.FilterData" localSheetId="0" hidden="1">'cykl 2'!$A$4:$CH$4</definedName>
    <definedName name="Z_0817EF1E_BBA7_4100_8457_38C2B3E007D3_.wvu.FilterData" localSheetId="1" hidden="1">'cykl 3'!$A$4:$DC$4</definedName>
    <definedName name="Z_0817EF1E_BBA7_4100_8457_38C2B3E007D3_.wvu.FilterData" localSheetId="2" hidden="1">'cykl 4'!$A$4:$CH$4</definedName>
    <definedName name="Z_083FF83A_1557_4253_A07E_CA6DCED28670_.wvu.FilterData" localSheetId="0" hidden="1">'cykl 2'!$A$4:$BY$4</definedName>
    <definedName name="Z_083FF83A_1557_4253_A07E_CA6DCED28670_.wvu.FilterData" localSheetId="1" hidden="1">'cykl 3'!$A$4:$CT$4</definedName>
    <definedName name="Z_083FF83A_1557_4253_A07E_CA6DCED28670_.wvu.FilterData" localSheetId="2" hidden="1">'cykl 4'!$A$4:$BY$4</definedName>
    <definedName name="Z_08582DC9_D752_45F0_B7CC_5DF5CA40A841_.wvu.FilterData" localSheetId="0" hidden="1">'cykl 2'!$A$4:$BY$4</definedName>
    <definedName name="Z_08582DC9_D752_45F0_B7CC_5DF5CA40A841_.wvu.FilterData" localSheetId="1" hidden="1">'cykl 3'!$A$4:$CT$4</definedName>
    <definedName name="Z_08582DC9_D752_45F0_B7CC_5DF5CA40A841_.wvu.FilterData" localSheetId="2" hidden="1">'cykl 4'!$A$4:$BY$4</definedName>
    <definedName name="Z_089294B4_1867_4436_8242_4400C9AF3B78_.wvu.FilterData" localSheetId="0" hidden="1">'cykl 2'!$A$4:$CH$69</definedName>
    <definedName name="Z_089294B4_1867_4436_8242_4400C9AF3B78_.wvu.FilterData" localSheetId="1" hidden="1">'cykl 3'!$A$4:$DC$16</definedName>
    <definedName name="Z_089294B4_1867_4436_8242_4400C9AF3B78_.wvu.FilterData" localSheetId="2" hidden="1">'cykl 4'!$A$4:$CH$16</definedName>
    <definedName name="Z_08CCAF69_C3AE_40BB_9235_499D0EE30496_.wvu.FilterData" localSheetId="0" hidden="1">'cykl 2'!$A$4:$CQ$69</definedName>
    <definedName name="Z_08CCAF69_C3AE_40BB_9235_499D0EE30496_.wvu.FilterData" localSheetId="1" hidden="1">'cykl 3'!$A$4:$DL$16</definedName>
    <definedName name="Z_08CCAF69_C3AE_40BB_9235_499D0EE30496_.wvu.FilterData" localSheetId="2" hidden="1">'cykl 4'!$A$4:$CQ$16</definedName>
    <definedName name="Z_09639B0E_99B5_4407_9686_0FF26C595426_.wvu.FilterData" localSheetId="0" hidden="1">'cykl 2'!$A$4:$CH$69</definedName>
    <definedName name="Z_09639B0E_99B5_4407_9686_0FF26C595426_.wvu.FilterData" localSheetId="1" hidden="1">'cykl 3'!$A$4:$DC$16</definedName>
    <definedName name="Z_09639B0E_99B5_4407_9686_0FF26C595426_.wvu.FilterData" localSheetId="2" hidden="1">'cykl 4'!$A$4:$CH$16</definedName>
    <definedName name="Z_09754426_9F81_410C_9879_EE1D1BD88AC2_.wvu.FilterData" localSheetId="0" hidden="1">'cykl 2'!$A$4:$CH$4</definedName>
    <definedName name="Z_09754426_9F81_410C_9879_EE1D1BD88AC2_.wvu.FilterData" localSheetId="1" hidden="1">'cykl 3'!$A$4:$DC$4</definedName>
    <definedName name="Z_09754426_9F81_410C_9879_EE1D1BD88AC2_.wvu.FilterData" localSheetId="2" hidden="1">'cykl 4'!$A$4:$CH$4</definedName>
    <definedName name="Z_09867EB7_D0C5_44A7_AFCE_058F2A4A1677_.wvu.FilterData" localSheetId="0" hidden="1">'cykl 2'!$A$4:$CH$4</definedName>
    <definedName name="Z_09867EB7_D0C5_44A7_AFCE_058F2A4A1677_.wvu.FilterData" localSheetId="1" hidden="1">'cykl 3'!$A$4:$DC$4</definedName>
    <definedName name="Z_09867EB7_D0C5_44A7_AFCE_058F2A4A1677_.wvu.FilterData" localSheetId="2" hidden="1">'cykl 4'!$A$4:$CH$4</definedName>
    <definedName name="Z_0A216BCF_62F5_4691_A5CD_5D8B9B28B24D_.wvu.FilterData" localSheetId="0" hidden="1">'cykl 2'!$A$4:$CQ$69</definedName>
    <definedName name="Z_0A216BCF_62F5_4691_A5CD_5D8B9B28B24D_.wvu.FilterData" localSheetId="1" hidden="1">'cykl 3'!$A$4:$DL$16</definedName>
    <definedName name="Z_0A216BCF_62F5_4691_A5CD_5D8B9B28B24D_.wvu.FilterData" localSheetId="2" hidden="1">'cykl 4'!$A$4:$CQ$16</definedName>
    <definedName name="Z_0A46A4C2_3CCC_45D6_8E81_9EC2D455261C_.wvu.FilterData" localSheetId="0" hidden="1">'cykl 2'!$A$4:$CQ$69</definedName>
    <definedName name="Z_0A46A4C2_3CCC_45D6_8E81_9EC2D455261C_.wvu.FilterData" localSheetId="1" hidden="1">'cykl 3'!$A$4:$DL$16</definedName>
    <definedName name="Z_0A46A4C2_3CCC_45D6_8E81_9EC2D455261C_.wvu.FilterData" localSheetId="2" hidden="1">'cykl 4'!$A$4:$CQ$16</definedName>
    <definedName name="Z_0ADC8433_24E6_4BFF_96FD_88B815F95882_.wvu.FilterData" localSheetId="0" hidden="1">'cykl 2'!$A$4:$CH$69</definedName>
    <definedName name="Z_0ADC8433_24E6_4BFF_96FD_88B815F95882_.wvu.FilterData" localSheetId="1" hidden="1">'cykl 3'!$A$4:$DC$16</definedName>
    <definedName name="Z_0ADC8433_24E6_4BFF_96FD_88B815F95882_.wvu.FilterData" localSheetId="2" hidden="1">'cykl 4'!$A$4:$CH$16</definedName>
    <definedName name="Z_0B4BE2F9_BEBF_4B21_BF73_0DBCC76CF8E4_.wvu.FilterData" localSheetId="0" hidden="1">'cykl 2'!$A$4:$BY$4</definedName>
    <definedName name="Z_0B4BE2F9_BEBF_4B21_BF73_0DBCC76CF8E4_.wvu.FilterData" localSheetId="1" hidden="1">'cykl 3'!$A$4:$CT$4</definedName>
    <definedName name="Z_0B4BE2F9_BEBF_4B21_BF73_0DBCC76CF8E4_.wvu.FilterData" localSheetId="2" hidden="1">'cykl 4'!$A$4:$BY$4</definedName>
    <definedName name="Z_0C0216B0_EC62_4794_8E75_6CED08EF9B2D_.wvu.FilterData" localSheetId="0" hidden="1">'cykl 2'!$A$4:$CQ$69</definedName>
    <definedName name="Z_0C0216B0_EC62_4794_8E75_6CED08EF9B2D_.wvu.FilterData" localSheetId="1" hidden="1">'cykl 3'!$A$4:$DL$16</definedName>
    <definedName name="Z_0C0216B0_EC62_4794_8E75_6CED08EF9B2D_.wvu.FilterData" localSheetId="2" hidden="1">'cykl 4'!$A$4:$CQ$16</definedName>
    <definedName name="Z_0C702EA7_01AB_4676_855F_58CC9EA173BE_.wvu.FilterData" localSheetId="0" hidden="1">'cykl 2'!$A$4:$BY$4</definedName>
    <definedName name="Z_0C702EA7_01AB_4676_855F_58CC9EA173BE_.wvu.FilterData" localSheetId="1" hidden="1">'cykl 3'!$A$4:$CT$4</definedName>
    <definedName name="Z_0C702EA7_01AB_4676_855F_58CC9EA173BE_.wvu.FilterData" localSheetId="2" hidden="1">'cykl 4'!$A$4:$BY$4</definedName>
    <definedName name="Z_0CE81622_9360_4F89_84FB_B3D233D81CFB_.wvu.FilterData" localSheetId="0" hidden="1">'cykl 2'!$A$4:$CH$4</definedName>
    <definedName name="Z_0CE81622_9360_4F89_84FB_B3D233D81CFB_.wvu.FilterData" localSheetId="1" hidden="1">'cykl 3'!$A$4:$DC$4</definedName>
    <definedName name="Z_0CE81622_9360_4F89_84FB_B3D233D81CFB_.wvu.FilterData" localSheetId="2" hidden="1">'cykl 4'!$A$4:$CH$4</definedName>
    <definedName name="Z_0D78798B_E491_4FD0_93D7_2EA70CF641DF_.wvu.FilterData" localSheetId="0" hidden="1">'cykl 2'!$A$4:$CH$4</definedName>
    <definedName name="Z_0D78798B_E491_4FD0_93D7_2EA70CF641DF_.wvu.FilterData" localSheetId="1" hidden="1">'cykl 3'!$A$4:$DC$4</definedName>
    <definedName name="Z_0D78798B_E491_4FD0_93D7_2EA70CF641DF_.wvu.FilterData" localSheetId="2" hidden="1">'cykl 4'!$A$4:$CH$4</definedName>
    <definedName name="Z_0D878F8B_D580_43A9_AA3C_ED4A1B37F86F_.wvu.FilterData" localSheetId="0" hidden="1">'cykl 2'!$A$4:$CQ$69</definedName>
    <definedName name="Z_0D878F8B_D580_43A9_AA3C_ED4A1B37F86F_.wvu.FilterData" localSheetId="1" hidden="1">'cykl 3'!$A$4:$DL$16</definedName>
    <definedName name="Z_0D878F8B_D580_43A9_AA3C_ED4A1B37F86F_.wvu.FilterData" localSheetId="2" hidden="1">'cykl 4'!$A$4:$CQ$16</definedName>
    <definedName name="Z_0DB74632_2B0F_4362_AE7F_3F7CCA01751F_.wvu.FilterData" localSheetId="0" hidden="1">'cykl 2'!$A$4:$CQ$69</definedName>
    <definedName name="Z_0DB74632_2B0F_4362_AE7F_3F7CCA01751F_.wvu.FilterData" localSheetId="1" hidden="1">'cykl 3'!$A$4:$DL$16</definedName>
    <definedName name="Z_0DB74632_2B0F_4362_AE7F_3F7CCA01751F_.wvu.FilterData" localSheetId="2" hidden="1">'cykl 4'!$A$4:$CQ$16</definedName>
    <definedName name="Z_0E00E959_B740_47C3_8C5B_CB23830690BA_.wvu.FilterData" localSheetId="0" hidden="1">'cykl 2'!$A$4:$CQ$69</definedName>
    <definedName name="Z_0E00E959_B740_47C3_8C5B_CB23830690BA_.wvu.FilterData" localSheetId="1" hidden="1">'cykl 3'!$A$4:$DL$16</definedName>
    <definedName name="Z_0E00E959_B740_47C3_8C5B_CB23830690BA_.wvu.FilterData" localSheetId="2" hidden="1">'cykl 4'!$A$4:$CQ$16</definedName>
    <definedName name="Z_0EF83685_4A7E_40C2_84C2_736F4C7CA9E4_.wvu.FilterData" localSheetId="0" hidden="1">'cykl 2'!$A$4:$CH$69</definedName>
    <definedName name="Z_0EF83685_4A7E_40C2_84C2_736F4C7CA9E4_.wvu.FilterData" localSheetId="1" hidden="1">'cykl 3'!$A$4:$DC$16</definedName>
    <definedName name="Z_0EF83685_4A7E_40C2_84C2_736F4C7CA9E4_.wvu.FilterData" localSheetId="2" hidden="1">'cykl 4'!$A$4:$CH$16</definedName>
    <definedName name="Z_0FD3E6CE_68E3_4840_BE0F_3E9400AF375C_.wvu.FilterData" localSheetId="0" hidden="1">'cykl 2'!$A$4:$CQ$69</definedName>
    <definedName name="Z_0FD3E6CE_68E3_4840_BE0F_3E9400AF375C_.wvu.FilterData" localSheetId="1" hidden="1">'cykl 3'!$A$4:$DL$16</definedName>
    <definedName name="Z_0FD3E6CE_68E3_4840_BE0F_3E9400AF375C_.wvu.FilterData" localSheetId="2" hidden="1">'cykl 4'!$A$4:$CQ$16</definedName>
    <definedName name="Z_104F9968_2F83_48D9_83D9_E5A596C9F075_.wvu.FilterData" localSheetId="0" hidden="1">'cykl 2'!$A$4:$CH$4</definedName>
    <definedName name="Z_104F9968_2F83_48D9_83D9_E5A596C9F075_.wvu.FilterData" localSheetId="1" hidden="1">'cykl 3'!$A$4:$DC$4</definedName>
    <definedName name="Z_104F9968_2F83_48D9_83D9_E5A596C9F075_.wvu.FilterData" localSheetId="2" hidden="1">'cykl 4'!$A$4:$CH$4</definedName>
    <definedName name="Z_11A89C91_1412_4DE4_8D44_A958CEFA603B_.wvu.FilterData" localSheetId="0" hidden="1">'cykl 2'!$A$4:$CQ$69</definedName>
    <definedName name="Z_11A89C91_1412_4DE4_8D44_A958CEFA603B_.wvu.FilterData" localSheetId="1" hidden="1">'cykl 3'!$A$4:$DL$16</definedName>
    <definedName name="Z_11A89C91_1412_4DE4_8D44_A958CEFA603B_.wvu.FilterData" localSheetId="2" hidden="1">'cykl 4'!$A$4:$CQ$16</definedName>
    <definedName name="Z_12104E88_7BB6_4E59_8CD1_B9DB634321F7_.wvu.FilterData" localSheetId="0" hidden="1">'cykl 2'!$A$4:$CH$4</definedName>
    <definedName name="Z_12104E88_7BB6_4E59_8CD1_B9DB634321F7_.wvu.FilterData" localSheetId="1" hidden="1">'cykl 3'!$A$4:$DC$4</definedName>
    <definedName name="Z_12104E88_7BB6_4E59_8CD1_B9DB634321F7_.wvu.FilterData" localSheetId="2" hidden="1">'cykl 4'!$A$4:$CH$4</definedName>
    <definedName name="Z_122CF818_9DBF_4C84_AD21_57CF2E9A4B64_.wvu.FilterData" localSheetId="0" hidden="1">'cykl 2'!$A$4:$CQ$69</definedName>
    <definedName name="Z_122CF818_9DBF_4C84_AD21_57CF2E9A4B64_.wvu.FilterData" localSheetId="1" hidden="1">'cykl 3'!$A$4:$DL$16</definedName>
    <definedName name="Z_122CF818_9DBF_4C84_AD21_57CF2E9A4B64_.wvu.FilterData" localSheetId="2" hidden="1">'cykl 4'!$A$4:$CQ$16</definedName>
    <definedName name="Z_125AAAA4_7C83_43CF_A9F5_C11E348E5600_.wvu.FilterData" localSheetId="0" hidden="1">'cykl 2'!$A$4:$CH$4</definedName>
    <definedName name="Z_125AAAA4_7C83_43CF_A9F5_C11E348E5600_.wvu.FilterData" localSheetId="1" hidden="1">'cykl 3'!$A$4:$DC$4</definedName>
    <definedName name="Z_125AAAA4_7C83_43CF_A9F5_C11E348E5600_.wvu.FilterData" localSheetId="2" hidden="1">'cykl 4'!$A$4:$CH$4</definedName>
    <definedName name="Z_12BD9CAE_9815_4D01_9E98_1C43480AB98D_.wvu.FilterData" localSheetId="0" hidden="1">'cykl 2'!$A$4:$CH$69</definedName>
    <definedName name="Z_12BD9CAE_9815_4D01_9E98_1C43480AB98D_.wvu.FilterData" localSheetId="1" hidden="1">'cykl 3'!$A$4:$DC$16</definedName>
    <definedName name="Z_12BD9CAE_9815_4D01_9E98_1C43480AB98D_.wvu.FilterData" localSheetId="2" hidden="1">'cykl 4'!$A$4:$CH$16</definedName>
    <definedName name="Z_12F3F0BA_0482_4EB2_A81F_A2E6B034562D_.wvu.FilterData" localSheetId="0" hidden="1">'cykl 2'!$A$4:$CQ$69</definedName>
    <definedName name="Z_12F3F0BA_0482_4EB2_A81F_A2E6B034562D_.wvu.FilterData" localSheetId="1" hidden="1">'cykl 3'!$A$4:$DL$16</definedName>
    <definedName name="Z_12F3F0BA_0482_4EB2_A81F_A2E6B034562D_.wvu.FilterData" localSheetId="2" hidden="1">'cykl 4'!$A$4:$CQ$16</definedName>
    <definedName name="Z_134FB6E3_F1AC_471A_BF1E_BC8ED11EC2EA_.wvu.FilterData" localSheetId="0" hidden="1">'cykl 2'!$A$4:$CH$69</definedName>
    <definedName name="Z_134FB6E3_F1AC_471A_BF1E_BC8ED11EC2EA_.wvu.FilterData" localSheetId="1" hidden="1">'cykl 3'!$A$4:$DC$16</definedName>
    <definedName name="Z_134FB6E3_F1AC_471A_BF1E_BC8ED11EC2EA_.wvu.FilterData" localSheetId="2" hidden="1">'cykl 4'!$A$4:$CH$16</definedName>
    <definedName name="Z_13BE6580_19B9_49BD_B611_AB57B850B979_.wvu.FilterData" localSheetId="0" hidden="1">'cykl 2'!$A$4:$CQ$69</definedName>
    <definedName name="Z_13BE6580_19B9_49BD_B611_AB57B850B979_.wvu.FilterData" localSheetId="1" hidden="1">'cykl 3'!$A$4:$DL$16</definedName>
    <definedName name="Z_13BE6580_19B9_49BD_B611_AB57B850B979_.wvu.FilterData" localSheetId="2" hidden="1">'cykl 4'!$A$4:$CQ$16</definedName>
    <definedName name="Z_13C73946_80AC_468D_A17D_34C987C995DB_.wvu.FilterData" localSheetId="0" hidden="1">'cykl 2'!$A$4:$CH$69</definedName>
    <definedName name="Z_13C73946_80AC_468D_A17D_34C987C995DB_.wvu.FilterData" localSheetId="1" hidden="1">'cykl 3'!$A$4:$DC$16</definedName>
    <definedName name="Z_13C73946_80AC_468D_A17D_34C987C995DB_.wvu.FilterData" localSheetId="2" hidden="1">'cykl 4'!$A$4:$CH$16</definedName>
    <definedName name="Z_13CF4944_77B3_4CF6_9939_8F51E7642250_.wvu.FilterData" localSheetId="0" hidden="1">'cykl 2'!$A$4:$CQ$69</definedName>
    <definedName name="Z_13CF4944_77B3_4CF6_9939_8F51E7642250_.wvu.FilterData" localSheetId="1" hidden="1">'cykl 3'!$A$4:$DL$16</definedName>
    <definedName name="Z_13CF4944_77B3_4CF6_9939_8F51E7642250_.wvu.FilterData" localSheetId="2" hidden="1">'cykl 4'!$A$4:$CQ$16</definedName>
    <definedName name="Z_1517701E_7736_4DFE_9EC9_E5418312B073_.wvu.FilterData" localSheetId="0" hidden="1">'cykl 2'!$A$4:$CQ$69</definedName>
    <definedName name="Z_1517701E_7736_4DFE_9EC9_E5418312B073_.wvu.FilterData" localSheetId="1" hidden="1">'cykl 3'!$A$4:$DL$16</definedName>
    <definedName name="Z_1517701E_7736_4DFE_9EC9_E5418312B073_.wvu.FilterData" localSheetId="2" hidden="1">'cykl 4'!$A$4:$CQ$16</definedName>
    <definedName name="Z_152B8ED5_E3F1_428B_ABEA_FEA4296859D5_.wvu.FilterData" localSheetId="0" hidden="1">'cykl 2'!$A$4:$CQ$69</definedName>
    <definedName name="Z_152B8ED5_E3F1_428B_ABEA_FEA4296859D5_.wvu.FilterData" localSheetId="1" hidden="1">'cykl 3'!$A$4:$DL$16</definedName>
    <definedName name="Z_152B8ED5_E3F1_428B_ABEA_FEA4296859D5_.wvu.FilterData" localSheetId="2" hidden="1">'cykl 4'!$A$4:$CQ$16</definedName>
    <definedName name="Z_1568834F_8D0A_4020_9497_A18B1772AF60_.wvu.FilterData" localSheetId="0" hidden="1">'cykl 2'!$A$4:$CH$69</definedName>
    <definedName name="Z_1568834F_8D0A_4020_9497_A18B1772AF60_.wvu.FilterData" localSheetId="1" hidden="1">'cykl 3'!$A$4:$DC$16</definedName>
    <definedName name="Z_1568834F_8D0A_4020_9497_A18B1772AF60_.wvu.FilterData" localSheetId="2" hidden="1">'cykl 4'!$A$4:$CH$16</definedName>
    <definedName name="Z_15A87606_EAE7_4194_B93F_501248AFB04C_.wvu.FilterData" localSheetId="0" hidden="1">'cykl 2'!$A$4:$CH$4</definedName>
    <definedName name="Z_15A87606_EAE7_4194_B93F_501248AFB04C_.wvu.FilterData" localSheetId="1" hidden="1">'cykl 3'!$A$4:$DC$4</definedName>
    <definedName name="Z_15A87606_EAE7_4194_B93F_501248AFB04C_.wvu.FilterData" localSheetId="2" hidden="1">'cykl 4'!$A$4:$CH$4</definedName>
    <definedName name="Z_15E2AAEF_E879_4A27_BD2C_94153EBFE262_.wvu.FilterData" localSheetId="0" hidden="1">'cykl 2'!$A$4:$CH$4</definedName>
    <definedName name="Z_15E2AAEF_E879_4A27_BD2C_94153EBFE262_.wvu.FilterData" localSheetId="1" hidden="1">'cykl 3'!$A$4:$DC$4</definedName>
    <definedName name="Z_15E2AAEF_E879_4A27_BD2C_94153EBFE262_.wvu.FilterData" localSheetId="2" hidden="1">'cykl 4'!$A$4:$CH$4</definedName>
    <definedName name="Z_16003128_E1B0_4BE7_8957_0AA672FB9C64_.wvu.FilterData" localSheetId="0" hidden="1">'cykl 2'!$A$4:$CH$4</definedName>
    <definedName name="Z_16003128_E1B0_4BE7_8957_0AA672FB9C64_.wvu.FilterData" localSheetId="1" hidden="1">'cykl 3'!$A$4:$DC$4</definedName>
    <definedName name="Z_16003128_E1B0_4BE7_8957_0AA672FB9C64_.wvu.FilterData" localSheetId="2" hidden="1">'cykl 4'!$A$4:$CH$4</definedName>
    <definedName name="Z_160BC0B8_914C_40A1_87FC_E655CA888336_.wvu.FilterData" localSheetId="0" hidden="1">'cykl 2'!$A$4:$CH$69</definedName>
    <definedName name="Z_160BC0B8_914C_40A1_87FC_E655CA888336_.wvu.FilterData" localSheetId="1" hidden="1">'cykl 3'!$A$4:$DC$16</definedName>
    <definedName name="Z_160BC0B8_914C_40A1_87FC_E655CA888336_.wvu.FilterData" localSheetId="2" hidden="1">'cykl 4'!$A$4:$CH$16</definedName>
    <definedName name="Z_1652574D_2F4C_479A_8720_DB1E03470580_.wvu.FilterData" localSheetId="0" hidden="1">'cykl 2'!$A$4:$CH$69</definedName>
    <definedName name="Z_1652574D_2F4C_479A_8720_DB1E03470580_.wvu.FilterData" localSheetId="1" hidden="1">'cykl 3'!$A$4:$DC$16</definedName>
    <definedName name="Z_1652574D_2F4C_479A_8720_DB1E03470580_.wvu.FilterData" localSheetId="2" hidden="1">'cykl 4'!$A$4:$CH$16</definedName>
    <definedName name="Z_1663B91F_7583_4B90_9218_B0F0AAAACDF6_.wvu.FilterData" localSheetId="0" hidden="1">'cykl 2'!$A$4:$BY$4</definedName>
    <definedName name="Z_1663B91F_7583_4B90_9218_B0F0AAAACDF6_.wvu.FilterData" localSheetId="1" hidden="1">'cykl 3'!$A$4:$CT$4</definedName>
    <definedName name="Z_1663B91F_7583_4B90_9218_B0F0AAAACDF6_.wvu.FilterData" localSheetId="2" hidden="1">'cykl 4'!$A$4:$BY$4</definedName>
    <definedName name="Z_1716ADBA_D48C_4358_BD3B_D26E5EB18F87_.wvu.FilterData" localSheetId="0" hidden="1">'cykl 2'!$A$4:$CQ$69</definedName>
    <definedName name="Z_1716ADBA_D48C_4358_BD3B_D26E5EB18F87_.wvu.FilterData" localSheetId="1" hidden="1">'cykl 3'!$A$4:$DL$16</definedName>
    <definedName name="Z_1716ADBA_D48C_4358_BD3B_D26E5EB18F87_.wvu.FilterData" localSheetId="2" hidden="1">'cykl 4'!$A$4:$CQ$16</definedName>
    <definedName name="Z_17A6F00F_F6A1_4355_8061_0A84226C331F_.wvu.FilterData" localSheetId="0" hidden="1">'cykl 2'!$A$4:$CQ$69</definedName>
    <definedName name="Z_17A6F00F_F6A1_4355_8061_0A84226C331F_.wvu.FilterData" localSheetId="1" hidden="1">'cykl 3'!$A$4:$DL$16</definedName>
    <definedName name="Z_17A6F00F_F6A1_4355_8061_0A84226C331F_.wvu.FilterData" localSheetId="2" hidden="1">'cykl 4'!$A$4:$CQ$16</definedName>
    <definedName name="Z_1831C7EE_7CD0_47D0_BE34_F3FC8D502F9C_.wvu.FilterData" localSheetId="0" hidden="1">'cykl 2'!$A$4:$CH$69</definedName>
    <definedName name="Z_1831C7EE_7CD0_47D0_BE34_F3FC8D502F9C_.wvu.FilterData" localSheetId="1" hidden="1">'cykl 3'!$A$4:$DC$16</definedName>
    <definedName name="Z_1831C7EE_7CD0_47D0_BE34_F3FC8D502F9C_.wvu.FilterData" localSheetId="2" hidden="1">'cykl 4'!$A$4:$CH$16</definedName>
    <definedName name="Z_184BC48D_7368_413A_91AF_B7F92BE2C7E6_.wvu.FilterData" localSheetId="0" hidden="1">'cykl 2'!$A$4:$CQ$69</definedName>
    <definedName name="Z_184BC48D_7368_413A_91AF_B7F92BE2C7E6_.wvu.FilterData" localSheetId="1" hidden="1">'cykl 3'!$A$4:$DL$16</definedName>
    <definedName name="Z_184BC48D_7368_413A_91AF_B7F92BE2C7E6_.wvu.FilterData" localSheetId="2" hidden="1">'cykl 4'!$A$4:$CQ$16</definedName>
    <definedName name="Z_18EFB96A_E1FE_49C0_A877_64675B38DA8E_.wvu.FilterData" localSheetId="0" hidden="1">'cykl 2'!$A$4:$CH$4</definedName>
    <definedName name="Z_18EFB96A_E1FE_49C0_A877_64675B38DA8E_.wvu.FilterData" localSheetId="1" hidden="1">'cykl 3'!$A$4:$DC$4</definedName>
    <definedName name="Z_18EFB96A_E1FE_49C0_A877_64675B38DA8E_.wvu.FilterData" localSheetId="2" hidden="1">'cykl 4'!$A$4:$CH$4</definedName>
    <definedName name="Z_196F28CC_206D_4FB5_9212_D3DBB8658916_.wvu.FilterData" localSheetId="0" hidden="1">'cykl 2'!$A$4:$CQ$69</definedName>
    <definedName name="Z_196F28CC_206D_4FB5_9212_D3DBB8658916_.wvu.FilterData" localSheetId="1" hidden="1">'cykl 3'!$A$4:$DL$16</definedName>
    <definedName name="Z_196F28CC_206D_4FB5_9212_D3DBB8658916_.wvu.FilterData" localSheetId="2" hidden="1">'cykl 4'!$A$4:$CQ$16</definedName>
    <definedName name="Z_1971A7F9_2753_4071_BDF2_0A45BB6F596D_.wvu.FilterData" localSheetId="0" hidden="1">'cykl 2'!$A$4:$CH$69</definedName>
    <definedName name="Z_1971A7F9_2753_4071_BDF2_0A45BB6F596D_.wvu.FilterData" localSheetId="1" hidden="1">'cykl 3'!$A$4:$DC$16</definedName>
    <definedName name="Z_1971A7F9_2753_4071_BDF2_0A45BB6F596D_.wvu.FilterData" localSheetId="2" hidden="1">'cykl 4'!$A$4:$CH$16</definedName>
    <definedName name="Z_197CE386_89A3_4C78_8850_36C77B4FF7C4_.wvu.FilterData" localSheetId="0" hidden="1">'cykl 2'!$A$4:$CQ$69</definedName>
    <definedName name="Z_197CE386_89A3_4C78_8850_36C77B4FF7C4_.wvu.FilterData" localSheetId="1" hidden="1">'cykl 3'!$A$4:$DL$16</definedName>
    <definedName name="Z_197CE386_89A3_4C78_8850_36C77B4FF7C4_.wvu.FilterData" localSheetId="2" hidden="1">'cykl 4'!$A$4:$CQ$16</definedName>
    <definedName name="Z_19C7CDAE_DD98_47BD_A79B_A600520CF501_.wvu.FilterData" localSheetId="0" hidden="1">'cykl 2'!$A$4:$BY$4</definedName>
    <definedName name="Z_19C7CDAE_DD98_47BD_A79B_A600520CF501_.wvu.FilterData" localSheetId="1" hidden="1">'cykl 3'!$A$4:$CT$4</definedName>
    <definedName name="Z_19C7CDAE_DD98_47BD_A79B_A600520CF501_.wvu.FilterData" localSheetId="2" hidden="1">'cykl 4'!$A$4:$BY$4</definedName>
    <definedName name="Z_1B295905_73C7_4C3D_B8D0_3C57DAFC7108_.wvu.FilterData" localSheetId="0" hidden="1">'cykl 2'!$A$4:$CQ$69</definedName>
    <definedName name="Z_1B295905_73C7_4C3D_B8D0_3C57DAFC7108_.wvu.FilterData" localSheetId="1" hidden="1">'cykl 3'!$A$4:$DL$16</definedName>
    <definedName name="Z_1B295905_73C7_4C3D_B8D0_3C57DAFC7108_.wvu.FilterData" localSheetId="2" hidden="1">'cykl 4'!$A$4:$CQ$16</definedName>
    <definedName name="Z_1B295905_73C7_4C3D_B8D0_3C57DAFC7108_.wvu.PrintTitles" localSheetId="0" hidden="1">'cykl 2'!$2:$3</definedName>
    <definedName name="Z_1B295905_73C7_4C3D_B8D0_3C57DAFC7108_.wvu.PrintTitles" localSheetId="1" hidden="1">'cykl 3'!$2:$3</definedName>
    <definedName name="Z_1B295905_73C7_4C3D_B8D0_3C57DAFC7108_.wvu.PrintTitles" localSheetId="2" hidden="1">'cykl 4'!$2:$3</definedName>
    <definedName name="Z_1B884C04_E22A_49AC_9877_8A452A516FFD_.wvu.FilterData" localSheetId="0" hidden="1">'cykl 2'!$A$4:$CQ$69</definedName>
    <definedName name="Z_1B884C04_E22A_49AC_9877_8A452A516FFD_.wvu.FilterData" localSheetId="1" hidden="1">'cykl 3'!$A$4:$DL$16</definedName>
    <definedName name="Z_1B884C04_E22A_49AC_9877_8A452A516FFD_.wvu.FilterData" localSheetId="2" hidden="1">'cykl 4'!$A$4:$CQ$16</definedName>
    <definedName name="Z_1B96B3F6_2AED_4725_939B_2A9991EF51F2_.wvu.FilterData" localSheetId="0" hidden="1">'cykl 2'!$A$4:$CH$69</definedName>
    <definedName name="Z_1B96B3F6_2AED_4725_939B_2A9991EF51F2_.wvu.FilterData" localSheetId="1" hidden="1">'cykl 3'!$A$4:$DC$16</definedName>
    <definedName name="Z_1B96B3F6_2AED_4725_939B_2A9991EF51F2_.wvu.FilterData" localSheetId="2" hidden="1">'cykl 4'!$A$4:$CH$16</definedName>
    <definedName name="Z_1C5B8283_ABA6_4710_91B1_F4DA483655E8_.wvu.FilterData" localSheetId="0" hidden="1">'cykl 2'!$A$4:$CH$69</definedName>
    <definedName name="Z_1C5B8283_ABA6_4710_91B1_F4DA483655E8_.wvu.FilterData" localSheetId="1" hidden="1">'cykl 3'!$A$4:$DC$16</definedName>
    <definedName name="Z_1C5B8283_ABA6_4710_91B1_F4DA483655E8_.wvu.FilterData" localSheetId="2" hidden="1">'cykl 4'!$A$4:$CH$16</definedName>
    <definedName name="Z_1C74BB5D_5FB7_4B6F_B339_4D3A9DD14742_.wvu.FilterData" localSheetId="0" hidden="1">'cykl 2'!$A$4:$CH$4</definedName>
    <definedName name="Z_1C74BB5D_5FB7_4B6F_B339_4D3A9DD14742_.wvu.FilterData" localSheetId="1" hidden="1">'cykl 3'!$A$4:$DC$4</definedName>
    <definedName name="Z_1C74BB5D_5FB7_4B6F_B339_4D3A9DD14742_.wvu.FilterData" localSheetId="2" hidden="1">'cykl 4'!$A$4:$CH$4</definedName>
    <definedName name="Z_1D433EE0_CDF4_47BE_97B7_F0C2125A9788_.wvu.FilterData" localSheetId="0" hidden="1">'cykl 2'!$A$4:$CQ$69</definedName>
    <definedName name="Z_1D433EE0_CDF4_47BE_97B7_F0C2125A9788_.wvu.FilterData" localSheetId="1" hidden="1">'cykl 3'!$A$4:$DL$16</definedName>
    <definedName name="Z_1D433EE0_CDF4_47BE_97B7_F0C2125A9788_.wvu.FilterData" localSheetId="2" hidden="1">'cykl 4'!$A$4:$CQ$16</definedName>
    <definedName name="Z_1DB6D868_7C83_4075_AB0C_585556093DC4_.wvu.FilterData" localSheetId="0" hidden="1">'cykl 2'!$A$4:$CQ$69</definedName>
    <definedName name="Z_1DB6D868_7C83_4075_AB0C_585556093DC4_.wvu.FilterData" localSheetId="1" hidden="1">'cykl 3'!$A$4:$DL$16</definedName>
    <definedName name="Z_1DB6D868_7C83_4075_AB0C_585556093DC4_.wvu.FilterData" localSheetId="2" hidden="1">'cykl 4'!$A$4:$CQ$16</definedName>
    <definedName name="Z_1EC119C7_19F1_43CD_A9AA_91CE55AF1680_.wvu.FilterData" localSheetId="0" hidden="1">'cykl 2'!$A$4:$CQ$69</definedName>
    <definedName name="Z_1EC119C7_19F1_43CD_A9AA_91CE55AF1680_.wvu.FilterData" localSheetId="1" hidden="1">'cykl 3'!$A$4:$DL$16</definedName>
    <definedName name="Z_1EC119C7_19F1_43CD_A9AA_91CE55AF1680_.wvu.FilterData" localSheetId="2" hidden="1">'cykl 4'!$A$4:$CQ$16</definedName>
    <definedName name="Z_1F2A2EB3_58C0_4C1A_8345_9CF9DC7A03BF_.wvu.FilterData" localSheetId="0" hidden="1">'cykl 2'!$A$4:$CQ$69</definedName>
    <definedName name="Z_1F2A2EB3_58C0_4C1A_8345_9CF9DC7A03BF_.wvu.FilterData" localSheetId="1" hidden="1">'cykl 3'!$A$4:$DL$16</definedName>
    <definedName name="Z_1F2A2EB3_58C0_4C1A_8345_9CF9DC7A03BF_.wvu.FilterData" localSheetId="2" hidden="1">'cykl 4'!$A$4:$CQ$16</definedName>
    <definedName name="Z_1F306FF2_0131_4BED_979C_8B6EBE0CE8FC_.wvu.FilterData" localSheetId="0" hidden="1">'cykl 2'!$A$4:$CQ$69</definedName>
    <definedName name="Z_1F306FF2_0131_4BED_979C_8B6EBE0CE8FC_.wvu.FilterData" localSheetId="1" hidden="1">'cykl 3'!$A$4:$DL$16</definedName>
    <definedName name="Z_1F306FF2_0131_4BED_979C_8B6EBE0CE8FC_.wvu.FilterData" localSheetId="2" hidden="1">'cykl 4'!$A$4:$CQ$16</definedName>
    <definedName name="Z_1F807102_45B3_472B_9E72_8DABD4C4BF69_.wvu.FilterData" localSheetId="0" hidden="1">'cykl 2'!$A$4:$CH$69</definedName>
    <definedName name="Z_1F807102_45B3_472B_9E72_8DABD4C4BF69_.wvu.FilterData" localSheetId="1" hidden="1">'cykl 3'!$A$4:$DC$16</definedName>
    <definedName name="Z_1F807102_45B3_472B_9E72_8DABD4C4BF69_.wvu.FilterData" localSheetId="2" hidden="1">'cykl 4'!$A$4:$CH$16</definedName>
    <definedName name="Z_1F8F668F_36DD_4EC1_BF9B_107371C7672D_.wvu.FilterData" localSheetId="0" hidden="1">'cykl 2'!$A$4:$CH$69</definedName>
    <definedName name="Z_1F8F668F_36DD_4EC1_BF9B_107371C7672D_.wvu.FilterData" localSheetId="1" hidden="1">'cykl 3'!$A$4:$DC$16</definedName>
    <definedName name="Z_1F8F668F_36DD_4EC1_BF9B_107371C7672D_.wvu.FilterData" localSheetId="2" hidden="1">'cykl 4'!$A$4:$CH$16</definedName>
    <definedName name="Z_206083E8_119A_403C_ACE7_EF75D6B56937_.wvu.FilterData" localSheetId="0" hidden="1">'cykl 2'!$A$4:$CH$69</definedName>
    <definedName name="Z_206083E8_119A_403C_ACE7_EF75D6B56937_.wvu.FilterData" localSheetId="1" hidden="1">'cykl 3'!$A$4:$DC$16</definedName>
    <definedName name="Z_206083E8_119A_403C_ACE7_EF75D6B56937_.wvu.FilterData" localSheetId="2" hidden="1">'cykl 4'!$A$4:$CH$16</definedName>
    <definedName name="Z_20656674_DC45_4177_9A87_1814019B585A_.wvu.FilterData" localSheetId="0" hidden="1">'cykl 2'!$A$4:$CH$4</definedName>
    <definedName name="Z_20656674_DC45_4177_9A87_1814019B585A_.wvu.FilterData" localSheetId="1" hidden="1">'cykl 3'!$A$4:$DC$4</definedName>
    <definedName name="Z_20656674_DC45_4177_9A87_1814019B585A_.wvu.FilterData" localSheetId="2" hidden="1">'cykl 4'!$A$4:$CH$4</definedName>
    <definedName name="Z_20BA212C_9978_4405_80F7_EAE0978638A4_.wvu.FilterData" localSheetId="0" hidden="1">'cykl 2'!$A$4:$BY$4</definedName>
    <definedName name="Z_20BA212C_9978_4405_80F7_EAE0978638A4_.wvu.FilterData" localSheetId="1" hidden="1">'cykl 3'!$A$4:$CT$4</definedName>
    <definedName name="Z_20BA212C_9978_4405_80F7_EAE0978638A4_.wvu.FilterData" localSheetId="2" hidden="1">'cykl 4'!$A$4:$BY$4</definedName>
    <definedName name="Z_20CBA371_7A18_4D6C_A52F_2A10560939EA_.wvu.FilterData" localSheetId="0" hidden="1">'cykl 2'!$A$4:$CQ$69</definedName>
    <definedName name="Z_20CBA371_7A18_4D6C_A52F_2A10560939EA_.wvu.FilterData" localSheetId="1" hidden="1">'cykl 3'!$A$4:$DL$16</definedName>
    <definedName name="Z_20CBA371_7A18_4D6C_A52F_2A10560939EA_.wvu.FilterData" localSheetId="2" hidden="1">'cykl 4'!$A$4:$CQ$16</definedName>
    <definedName name="Z_2103F550_2417_4831_8AB6_636A7CA2D753_.wvu.FilterData" localSheetId="0" hidden="1">'cykl 2'!$A$4:$CQ$69</definedName>
    <definedName name="Z_2103F550_2417_4831_8AB6_636A7CA2D753_.wvu.FilterData" localSheetId="1" hidden="1">'cykl 3'!$A$4:$DL$16</definedName>
    <definedName name="Z_2103F550_2417_4831_8AB6_636A7CA2D753_.wvu.FilterData" localSheetId="2" hidden="1">'cykl 4'!$A$4:$CQ$16</definedName>
    <definedName name="Z_21389B76_5E16_4692_B153_32F23786DCDD_.wvu.FilterData" localSheetId="0" hidden="1">'cykl 2'!$A$4:$CQ$69</definedName>
    <definedName name="Z_21389B76_5E16_4692_B153_32F23786DCDD_.wvu.FilterData" localSheetId="1" hidden="1">'cykl 3'!$A$4:$DL$16</definedName>
    <definedName name="Z_21389B76_5E16_4692_B153_32F23786DCDD_.wvu.FilterData" localSheetId="2" hidden="1">'cykl 4'!$A$4:$CQ$16</definedName>
    <definedName name="Z_213BEB4D_B6B0_4ED5_A587_87538E961B15_.wvu.FilterData" localSheetId="0" hidden="1">'cykl 2'!$A$4:$CQ$69</definedName>
    <definedName name="Z_213BEB4D_B6B0_4ED5_A587_87538E961B15_.wvu.FilterData" localSheetId="1" hidden="1">'cykl 3'!$A$4:$DL$16</definedName>
    <definedName name="Z_213BEB4D_B6B0_4ED5_A587_87538E961B15_.wvu.FilterData" localSheetId="2" hidden="1">'cykl 4'!$A$4:$CQ$16</definedName>
    <definedName name="Z_215B41F5_3513_4E61_BAF9_B29BEF33E520_.wvu.FilterData" localSheetId="0" hidden="1">'cykl 2'!$A$4:$CH$69</definedName>
    <definedName name="Z_215B41F5_3513_4E61_BAF9_B29BEF33E520_.wvu.FilterData" localSheetId="1" hidden="1">'cykl 3'!$A$4:$DC$16</definedName>
    <definedName name="Z_215B41F5_3513_4E61_BAF9_B29BEF33E520_.wvu.FilterData" localSheetId="2" hidden="1">'cykl 4'!$A$4:$CH$16</definedName>
    <definedName name="Z_215EA635_A639_465A_BAF9_CF6EF39AB2A4_.wvu.FilterData" localSheetId="0" hidden="1">'cykl 2'!$A$4:$CQ$69</definedName>
    <definedName name="Z_215EA635_A639_465A_BAF9_CF6EF39AB2A4_.wvu.FilterData" localSheetId="1" hidden="1">'cykl 3'!$A$4:$DL$16</definedName>
    <definedName name="Z_215EA635_A639_465A_BAF9_CF6EF39AB2A4_.wvu.FilterData" localSheetId="2" hidden="1">'cykl 4'!$A$4:$CQ$16</definedName>
    <definedName name="Z_2165FFD4_A9B8_4CA4_82F3_0B6738E4B375_.wvu.FilterData" localSheetId="0" hidden="1">'cykl 2'!$A$4:$CQ$69</definedName>
    <definedName name="Z_2165FFD4_A9B8_4CA4_82F3_0B6738E4B375_.wvu.FilterData" localSheetId="1" hidden="1">'cykl 3'!$A$4:$DL$16</definedName>
    <definedName name="Z_2165FFD4_A9B8_4CA4_82F3_0B6738E4B375_.wvu.FilterData" localSheetId="2" hidden="1">'cykl 4'!$A$4:$CQ$16</definedName>
    <definedName name="Z_219A9043_E17A_4866_9EE5_D01233468E3A_.wvu.FilterData" localSheetId="0" hidden="1">'cykl 2'!$A$4:$CH$4</definedName>
    <definedName name="Z_219A9043_E17A_4866_9EE5_D01233468E3A_.wvu.FilterData" localSheetId="1" hidden="1">'cykl 3'!$A$4:$DC$4</definedName>
    <definedName name="Z_219A9043_E17A_4866_9EE5_D01233468E3A_.wvu.FilterData" localSheetId="2" hidden="1">'cykl 4'!$A$4:$CH$4</definedName>
    <definedName name="Z_21B86F82_D745_40E3_88E5_614D9373A1D0_.wvu.FilterData" localSheetId="0" hidden="1">'cykl 2'!$A$4:$CQ$69</definedName>
    <definedName name="Z_21B86F82_D745_40E3_88E5_614D9373A1D0_.wvu.FilterData" localSheetId="1" hidden="1">'cykl 3'!$A$4:$DL$16</definedName>
    <definedName name="Z_21B86F82_D745_40E3_88E5_614D9373A1D0_.wvu.FilterData" localSheetId="2" hidden="1">'cykl 4'!$A$4:$CQ$16</definedName>
    <definedName name="Z_21B9438B_07AB_4FCF_A6D5_5E8F1F5247C4_.wvu.FilterData" localSheetId="0" hidden="1">'cykl 2'!$A$4:$BY$4</definedName>
    <definedName name="Z_21B9438B_07AB_4FCF_A6D5_5E8F1F5247C4_.wvu.FilterData" localSheetId="1" hidden="1">'cykl 3'!$A$4:$CT$4</definedName>
    <definedName name="Z_21B9438B_07AB_4FCF_A6D5_5E8F1F5247C4_.wvu.FilterData" localSheetId="2" hidden="1">'cykl 4'!$A$4:$BY$4</definedName>
    <definedName name="Z_221DBC9D_9541_4E74_AC78_60CA91E3CFB1_.wvu.FilterData" localSheetId="0" hidden="1">'cykl 2'!$A$4:$BY$4</definedName>
    <definedName name="Z_221DBC9D_9541_4E74_AC78_60CA91E3CFB1_.wvu.FilterData" localSheetId="1" hidden="1">'cykl 3'!$A$4:$CT$4</definedName>
    <definedName name="Z_221DBC9D_9541_4E74_AC78_60CA91E3CFB1_.wvu.FilterData" localSheetId="2" hidden="1">'cykl 4'!$A$4:$BY$4</definedName>
    <definedName name="Z_223BD7A9_8E64_42C1_BA89_13341949E917_.wvu.FilterData" localSheetId="0" hidden="1">'cykl 2'!$A$4:$CQ$69</definedName>
    <definedName name="Z_223BD7A9_8E64_42C1_BA89_13341949E917_.wvu.FilterData" localSheetId="1" hidden="1">'cykl 3'!$A$4:$DL$16</definedName>
    <definedName name="Z_223BD7A9_8E64_42C1_BA89_13341949E917_.wvu.FilterData" localSheetId="2" hidden="1">'cykl 4'!$A$4:$CQ$16</definedName>
    <definedName name="Z_22771ECD_D3C4_4535_9801_9FEE8E81C19B_.wvu.FilterData" localSheetId="0" hidden="1">'cykl 2'!$A$4:$CQ$69</definedName>
    <definedName name="Z_22771ECD_D3C4_4535_9801_9FEE8E81C19B_.wvu.FilterData" localSheetId="1" hidden="1">'cykl 3'!$A$4:$DL$16</definedName>
    <definedName name="Z_22771ECD_D3C4_4535_9801_9FEE8E81C19B_.wvu.FilterData" localSheetId="2" hidden="1">'cykl 4'!$A$4:$CQ$16</definedName>
    <definedName name="Z_229D5FF5_C4B6_4176_ADC5_738F5B35BFAF_.wvu.FilterData" localSheetId="0" hidden="1">'cykl 2'!$A$4:$CQ$69</definedName>
    <definedName name="Z_229D5FF5_C4B6_4176_ADC5_738F5B35BFAF_.wvu.FilterData" localSheetId="1" hidden="1">'cykl 3'!$A$4:$DL$16</definedName>
    <definedName name="Z_229D5FF5_C4B6_4176_ADC5_738F5B35BFAF_.wvu.FilterData" localSheetId="2" hidden="1">'cykl 4'!$A$4:$CQ$16</definedName>
    <definedName name="Z_22FA01D2_BE14_4896_9353_3B0D3FBA9BD4_.wvu.FilterData" localSheetId="0" hidden="1">'cykl 2'!$A$4:$CQ$69</definedName>
    <definedName name="Z_22FA01D2_BE14_4896_9353_3B0D3FBA9BD4_.wvu.FilterData" localSheetId="1" hidden="1">'cykl 3'!$A$4:$DL$16</definedName>
    <definedName name="Z_22FA01D2_BE14_4896_9353_3B0D3FBA9BD4_.wvu.FilterData" localSheetId="2" hidden="1">'cykl 4'!$A$4:$CQ$16</definedName>
    <definedName name="Z_23517C11_4D90_4F7F_92C0_372D7AA06BDB_.wvu.FilterData" localSheetId="0" hidden="1">'cykl 2'!$A$4:$CQ$69</definedName>
    <definedName name="Z_23517C11_4D90_4F7F_92C0_372D7AA06BDB_.wvu.FilterData" localSheetId="1" hidden="1">'cykl 3'!$A$4:$DL$16</definedName>
    <definedName name="Z_23517C11_4D90_4F7F_92C0_372D7AA06BDB_.wvu.FilterData" localSheetId="2" hidden="1">'cykl 4'!$A$4:$CQ$16</definedName>
    <definedName name="Z_237A058B_61A4_446E_8441_A533FCFD5ED7_.wvu.FilterData" localSheetId="0" hidden="1">'cykl 2'!$A$4:$CQ$69</definedName>
    <definedName name="Z_237A058B_61A4_446E_8441_A533FCFD5ED7_.wvu.FilterData" localSheetId="1" hidden="1">'cykl 3'!$A$4:$DL$16</definedName>
    <definedName name="Z_237A058B_61A4_446E_8441_A533FCFD5ED7_.wvu.FilterData" localSheetId="2" hidden="1">'cykl 4'!$A$4:$CQ$16</definedName>
    <definedName name="Z_238AF3BE_4145_422C_A0E8_5F1851649FB2_.wvu.FilterData" localSheetId="0" hidden="1">'cykl 2'!$A$4:$CQ$69</definedName>
    <definedName name="Z_238AF3BE_4145_422C_A0E8_5F1851649FB2_.wvu.FilterData" localSheetId="1" hidden="1">'cykl 3'!$A$4:$DL$16</definedName>
    <definedName name="Z_238AF3BE_4145_422C_A0E8_5F1851649FB2_.wvu.FilterData" localSheetId="2" hidden="1">'cykl 4'!$A$4:$CQ$16</definedName>
    <definedName name="Z_23DD6598_C5D9_4BE6_AEEB_AC5300198804_.wvu.FilterData" localSheetId="0" hidden="1">'cykl 2'!$A$4:$CQ$69</definedName>
    <definedName name="Z_23DD6598_C5D9_4BE6_AEEB_AC5300198804_.wvu.FilterData" localSheetId="1" hidden="1">'cykl 3'!$A$4:$DL$16</definedName>
    <definedName name="Z_23DD6598_C5D9_4BE6_AEEB_AC5300198804_.wvu.FilterData" localSheetId="2" hidden="1">'cykl 4'!$A$4:$CQ$16</definedName>
    <definedName name="Z_24D2903C_6CEE_4724_8382_D78D132425A3_.wvu.FilterData" localSheetId="0" hidden="1">'cykl 2'!$A$4:$CQ$69</definedName>
    <definedName name="Z_24D2903C_6CEE_4724_8382_D78D132425A3_.wvu.FilterData" localSheetId="1" hidden="1">'cykl 3'!$A$4:$DL$16</definedName>
    <definedName name="Z_24D2903C_6CEE_4724_8382_D78D132425A3_.wvu.FilterData" localSheetId="2" hidden="1">'cykl 4'!$A$4:$CQ$16</definedName>
    <definedName name="Z_24D80745_AB10_4B62_B967_8B6BE50B36F4_.wvu.FilterData" localSheetId="0" hidden="1">'cykl 2'!$A$4:$CH$69</definedName>
    <definedName name="Z_24D80745_AB10_4B62_B967_8B6BE50B36F4_.wvu.FilterData" localSheetId="1" hidden="1">'cykl 3'!$A$4:$DC$16</definedName>
    <definedName name="Z_24D80745_AB10_4B62_B967_8B6BE50B36F4_.wvu.FilterData" localSheetId="2" hidden="1">'cykl 4'!$A$4:$CH$16</definedName>
    <definedName name="Z_2606CB90_58C5_4525_9720_D737E6B44AF6_.wvu.FilterData" localSheetId="0" hidden="1">'cykl 2'!$A$4:$CQ$69</definedName>
    <definedName name="Z_2606CB90_58C5_4525_9720_D737E6B44AF6_.wvu.FilterData" localSheetId="1" hidden="1">'cykl 3'!$A$4:$DL$16</definedName>
    <definedName name="Z_2606CB90_58C5_4525_9720_D737E6B44AF6_.wvu.FilterData" localSheetId="2" hidden="1">'cykl 4'!$A$4:$CQ$16</definedName>
    <definedName name="Z_26089B0A_49D2_4AA2_92D2_EAC78C4A5DC1_.wvu.FilterData" localSheetId="0" hidden="1">'cykl 2'!$A$4:$BY$4</definedName>
    <definedName name="Z_26089B0A_49D2_4AA2_92D2_EAC78C4A5DC1_.wvu.FilterData" localSheetId="1" hidden="1">'cykl 3'!$A$4:$CT$4</definedName>
    <definedName name="Z_26089B0A_49D2_4AA2_92D2_EAC78C4A5DC1_.wvu.FilterData" localSheetId="2" hidden="1">'cykl 4'!$A$4:$BY$4</definedName>
    <definedName name="Z_2616623C_5979_420A_8E03_AA6FE42B98F0_.wvu.FilterData" localSheetId="0" hidden="1">'cykl 2'!$A$4:$CH$4</definedName>
    <definedName name="Z_2616623C_5979_420A_8E03_AA6FE42B98F0_.wvu.FilterData" localSheetId="1" hidden="1">'cykl 3'!$A$4:$DC$4</definedName>
    <definedName name="Z_2616623C_5979_420A_8E03_AA6FE42B98F0_.wvu.FilterData" localSheetId="2" hidden="1">'cykl 4'!$A$4:$CH$4</definedName>
    <definedName name="Z_26AD85F1_6CAA_4F32_AC8E_2032F6A1E1C3_.wvu.FilterData" localSheetId="0" hidden="1">'cykl 2'!$A$4:$CQ$69</definedName>
    <definedName name="Z_26AD85F1_6CAA_4F32_AC8E_2032F6A1E1C3_.wvu.FilterData" localSheetId="1" hidden="1">'cykl 3'!$A$4:$DL$16</definedName>
    <definedName name="Z_26AD85F1_6CAA_4F32_AC8E_2032F6A1E1C3_.wvu.FilterData" localSheetId="2" hidden="1">'cykl 4'!$A$4:$CQ$16</definedName>
    <definedName name="Z_270BACDE_E839_463A_A9D5_AAC0FB01BED2_.wvu.FilterData" localSheetId="0" hidden="1">'cykl 2'!$A$4:$CQ$69</definedName>
    <definedName name="Z_270BACDE_E839_463A_A9D5_AAC0FB01BED2_.wvu.FilterData" localSheetId="1" hidden="1">'cykl 3'!$A$4:$DL$16</definedName>
    <definedName name="Z_270BACDE_E839_463A_A9D5_AAC0FB01BED2_.wvu.FilterData" localSheetId="2" hidden="1">'cykl 4'!$A$4:$CQ$16</definedName>
    <definedName name="Z_27911A78_AA0F_45A2_B0AE_81F54817B46E_.wvu.FilterData" localSheetId="0" hidden="1">'cykl 2'!$A$4:$CH$69</definedName>
    <definedName name="Z_27911A78_AA0F_45A2_B0AE_81F54817B46E_.wvu.FilterData" localSheetId="1" hidden="1">'cykl 3'!$A$4:$DC$16</definedName>
    <definedName name="Z_27911A78_AA0F_45A2_B0AE_81F54817B46E_.wvu.FilterData" localSheetId="2" hidden="1">'cykl 4'!$A$4:$CH$16</definedName>
    <definedName name="Z_27A3024D_5C0E_49BC_A34B_9315450FDFFA_.wvu.FilterData" localSheetId="0" hidden="1">'cykl 2'!$A$4:$CH$69</definedName>
    <definedName name="Z_27A3024D_5C0E_49BC_A34B_9315450FDFFA_.wvu.FilterData" localSheetId="1" hidden="1">'cykl 3'!$A$4:$DC$16</definedName>
    <definedName name="Z_27A3024D_5C0E_49BC_A34B_9315450FDFFA_.wvu.FilterData" localSheetId="2" hidden="1">'cykl 4'!$A$4:$CH$16</definedName>
    <definedName name="Z_2827717B_D875_427F_9330_2358C28B6048_.wvu.FilterData" localSheetId="0" hidden="1">'cykl 2'!$A$4:$CH$4</definedName>
    <definedName name="Z_2827717B_D875_427F_9330_2358C28B6048_.wvu.FilterData" localSheetId="1" hidden="1">'cykl 3'!$A$4:$DC$4</definedName>
    <definedName name="Z_2827717B_D875_427F_9330_2358C28B6048_.wvu.FilterData" localSheetId="2" hidden="1">'cykl 4'!$A$4:$CH$4</definedName>
    <definedName name="Z_284D5AC5_697B_482A_8CBB_72BDD8303CF8_.wvu.FilterData" localSheetId="0" hidden="1">'cykl 2'!$A$4:$CH$69</definedName>
    <definedName name="Z_284D5AC5_697B_482A_8CBB_72BDD8303CF8_.wvu.FilterData" localSheetId="1" hidden="1">'cykl 3'!$A$4:$DC$16</definedName>
    <definedName name="Z_284D5AC5_697B_482A_8CBB_72BDD8303CF8_.wvu.FilterData" localSheetId="2" hidden="1">'cykl 4'!$A$4:$CH$16</definedName>
    <definedName name="Z_28871BC3_B27A_4A0E_AE86_A32C77690A04_.wvu.FilterData" localSheetId="0" hidden="1">'cykl 2'!$A$4:$CQ$69</definedName>
    <definedName name="Z_28871BC3_B27A_4A0E_AE86_A32C77690A04_.wvu.FilterData" localSheetId="1" hidden="1">'cykl 3'!$A$4:$DL$16</definedName>
    <definedName name="Z_28871BC3_B27A_4A0E_AE86_A32C77690A04_.wvu.FilterData" localSheetId="2" hidden="1">'cykl 4'!$A$4:$CQ$16</definedName>
    <definedName name="Z_288BDDFC_AEB3_42FB_9D59_814AF4C107AD_.wvu.FilterData" localSheetId="0" hidden="1">'cykl 2'!$A$4:$CH$69</definedName>
    <definedName name="Z_288BDDFC_AEB3_42FB_9D59_814AF4C107AD_.wvu.FilterData" localSheetId="1" hidden="1">'cykl 3'!$A$4:$DC$16</definedName>
    <definedName name="Z_288BDDFC_AEB3_42FB_9D59_814AF4C107AD_.wvu.FilterData" localSheetId="2" hidden="1">'cykl 4'!$A$4:$CH$16</definedName>
    <definedName name="Z_294D673E_3CCE_4E40_A04B_DF514078C37E_.wvu.FilterData" localSheetId="0" hidden="1">'cykl 2'!$A$4:$BY$4</definedName>
    <definedName name="Z_294D673E_3CCE_4E40_A04B_DF514078C37E_.wvu.FilterData" localSheetId="1" hidden="1">'cykl 3'!$A$4:$CT$4</definedName>
    <definedName name="Z_294D673E_3CCE_4E40_A04B_DF514078C37E_.wvu.FilterData" localSheetId="2" hidden="1">'cykl 4'!$A$4:$BY$4</definedName>
    <definedName name="Z_29BA9522_B503_4F2E_9710_CCE54B58DE59_.wvu.FilterData" localSheetId="0" hidden="1">'cykl 2'!$A$4:$BY$4</definedName>
    <definedName name="Z_29BA9522_B503_4F2E_9710_CCE54B58DE59_.wvu.FilterData" localSheetId="1" hidden="1">'cykl 3'!$A$4:$CT$4</definedName>
    <definedName name="Z_29BA9522_B503_4F2E_9710_CCE54B58DE59_.wvu.FilterData" localSheetId="2" hidden="1">'cykl 4'!$A$4:$BY$4</definedName>
    <definedName name="Z_29CC7AD1_FB98_4D55_9E79_53C58527C9CE_.wvu.FilterData" localSheetId="0" hidden="1">'cykl 2'!$A$4:$CQ$69</definedName>
    <definedName name="Z_29CC7AD1_FB98_4D55_9E79_53C58527C9CE_.wvu.FilterData" localSheetId="1" hidden="1">'cykl 3'!$A$4:$DL$16</definedName>
    <definedName name="Z_29CC7AD1_FB98_4D55_9E79_53C58527C9CE_.wvu.FilterData" localSheetId="2" hidden="1">'cykl 4'!$A$4:$CQ$16</definedName>
    <definedName name="Z_29D2CF2A_5A09_4ACC_A5BF_DB91221926C2_.wvu.FilterData" localSheetId="0" hidden="1">'cykl 2'!$A$4:$CQ$69</definedName>
    <definedName name="Z_29D2CF2A_5A09_4ACC_A5BF_DB91221926C2_.wvu.FilterData" localSheetId="1" hidden="1">'cykl 3'!$A$4:$DL$16</definedName>
    <definedName name="Z_29D2CF2A_5A09_4ACC_A5BF_DB91221926C2_.wvu.FilterData" localSheetId="2" hidden="1">'cykl 4'!$A$4:$CQ$16</definedName>
    <definedName name="Z_29D2CF2A_5A09_4ACC_A5BF_DB91221926C2_.wvu.PrintTitles" localSheetId="0" hidden="1">'cykl 2'!$2:$3</definedName>
    <definedName name="Z_29D2CF2A_5A09_4ACC_A5BF_DB91221926C2_.wvu.PrintTitles" localSheetId="1" hidden="1">'cykl 3'!$2:$3</definedName>
    <definedName name="Z_29D2CF2A_5A09_4ACC_A5BF_DB91221926C2_.wvu.PrintTitles" localSheetId="2" hidden="1">'cykl 4'!$2:$3</definedName>
    <definedName name="Z_2A621366_3410_4300_9DB0_FA084F8AE7F6_.wvu.FilterData" localSheetId="0" hidden="1">'cykl 2'!$A$4:$CH$69</definedName>
    <definedName name="Z_2A621366_3410_4300_9DB0_FA084F8AE7F6_.wvu.FilterData" localSheetId="1" hidden="1">'cykl 3'!$A$4:$DC$16</definedName>
    <definedName name="Z_2A621366_3410_4300_9DB0_FA084F8AE7F6_.wvu.FilterData" localSheetId="2" hidden="1">'cykl 4'!$A$4:$CH$16</definedName>
    <definedName name="Z_2A84E170_17BD_4D8F_908A_DB8B9C81018E_.wvu.FilterData" localSheetId="0" hidden="1">'cykl 2'!$A$4:$CQ$69</definedName>
    <definedName name="Z_2A84E170_17BD_4D8F_908A_DB8B9C81018E_.wvu.FilterData" localSheetId="1" hidden="1">'cykl 3'!$A$4:$DL$16</definedName>
    <definedName name="Z_2A84E170_17BD_4D8F_908A_DB8B9C81018E_.wvu.FilterData" localSheetId="2" hidden="1">'cykl 4'!$A$4:$CQ$16</definedName>
    <definedName name="Z_2AB8FDF2_2A93_4824_BD76_E9CD91EF0466_.wvu.FilterData" localSheetId="0" hidden="1">'cykl 2'!$A$4:$CH$69</definedName>
    <definedName name="Z_2AB8FDF2_2A93_4824_BD76_E9CD91EF0466_.wvu.FilterData" localSheetId="1" hidden="1">'cykl 3'!$A$4:$DC$16</definedName>
    <definedName name="Z_2AB8FDF2_2A93_4824_BD76_E9CD91EF0466_.wvu.FilterData" localSheetId="2" hidden="1">'cykl 4'!$A$4:$CH$16</definedName>
    <definedName name="Z_2BE76E31_22B3_4B80_9181_1DCC19041A03_.wvu.FilterData" localSheetId="0" hidden="1">'cykl 2'!$A$4:$CH$69</definedName>
    <definedName name="Z_2BE76E31_22B3_4B80_9181_1DCC19041A03_.wvu.FilterData" localSheetId="1" hidden="1">'cykl 3'!$A$4:$DC$16</definedName>
    <definedName name="Z_2BE76E31_22B3_4B80_9181_1DCC19041A03_.wvu.FilterData" localSheetId="2" hidden="1">'cykl 4'!$A$4:$CH$16</definedName>
    <definedName name="Z_2C1788F3_88CF_4D4D_9FD1_358CE7B3278D_.wvu.FilterData" localSheetId="0" hidden="1">'cykl 2'!$A$4:$CQ$69</definedName>
    <definedName name="Z_2C1788F3_88CF_4D4D_9FD1_358CE7B3278D_.wvu.FilterData" localSheetId="1" hidden="1">'cykl 3'!$A$4:$DL$16</definedName>
    <definedName name="Z_2C1788F3_88CF_4D4D_9FD1_358CE7B3278D_.wvu.FilterData" localSheetId="2" hidden="1">'cykl 4'!$A$4:$CQ$16</definedName>
    <definedName name="Z_2C4310CE_E7EA_4787_B54D_0CFB849ED7FD_.wvu.FilterData" localSheetId="0" hidden="1">'cykl 2'!$A$4:$CQ$69</definedName>
    <definedName name="Z_2C4310CE_E7EA_4787_B54D_0CFB849ED7FD_.wvu.FilterData" localSheetId="1" hidden="1">'cykl 3'!$A$4:$DL$16</definedName>
    <definedName name="Z_2C4310CE_E7EA_4787_B54D_0CFB849ED7FD_.wvu.FilterData" localSheetId="2" hidden="1">'cykl 4'!$A$4:$CQ$16</definedName>
    <definedName name="Z_2CA40730_7F1A_4C01_8651_4FB104EF32AF_.wvu.FilterData" localSheetId="0" hidden="1">'cykl 2'!$A$4:$CQ$69</definedName>
    <definedName name="Z_2CA40730_7F1A_4C01_8651_4FB104EF32AF_.wvu.FilterData" localSheetId="1" hidden="1">'cykl 3'!$A$4:$DL$16</definedName>
    <definedName name="Z_2CA40730_7F1A_4C01_8651_4FB104EF32AF_.wvu.FilterData" localSheetId="2" hidden="1">'cykl 4'!$A$4:$CQ$16</definedName>
    <definedName name="Z_2CF87119_FB53_442A_8797_2169C44B8139_.wvu.FilterData" localSheetId="0" hidden="1">'cykl 2'!$A$4:$CH$69</definedName>
    <definedName name="Z_2CF87119_FB53_442A_8797_2169C44B8139_.wvu.FilterData" localSheetId="1" hidden="1">'cykl 3'!$A$4:$DC$16</definedName>
    <definedName name="Z_2CF87119_FB53_442A_8797_2169C44B8139_.wvu.FilterData" localSheetId="2" hidden="1">'cykl 4'!$A$4:$CH$16</definedName>
    <definedName name="Z_2E24E2FD_163A_4E00_8621_BF357DA487E2_.wvu.FilterData" localSheetId="0" hidden="1">'cykl 2'!$A$4:$CH$69</definedName>
    <definedName name="Z_2E24E2FD_163A_4E00_8621_BF357DA487E2_.wvu.FilterData" localSheetId="1" hidden="1">'cykl 3'!$A$4:$DC$16</definedName>
    <definedName name="Z_2E24E2FD_163A_4E00_8621_BF357DA487E2_.wvu.FilterData" localSheetId="2" hidden="1">'cykl 4'!$A$4:$CH$16</definedName>
    <definedName name="Z_2E7933AC_1ADE_462A_9DBB_C1085CB2859D_.wvu.FilterData" localSheetId="0" hidden="1">'cykl 2'!$A$4:$CQ$69</definedName>
    <definedName name="Z_2E7933AC_1ADE_462A_9DBB_C1085CB2859D_.wvu.FilterData" localSheetId="1" hidden="1">'cykl 3'!$A$4:$DL$16</definedName>
    <definedName name="Z_2E7933AC_1ADE_462A_9DBB_C1085CB2859D_.wvu.FilterData" localSheetId="2" hidden="1">'cykl 4'!$A$4:$CQ$16</definedName>
    <definedName name="Z_2EDA2448_9554_41DE_8E15_A2C5C4305AD6_.wvu.FilterData" localSheetId="0" hidden="1">'cykl 2'!$A$4:$CQ$69</definedName>
    <definedName name="Z_2EDA2448_9554_41DE_8E15_A2C5C4305AD6_.wvu.FilterData" localSheetId="1" hidden="1">'cykl 3'!$A$4:$DL$16</definedName>
    <definedName name="Z_2EDA2448_9554_41DE_8E15_A2C5C4305AD6_.wvu.FilterData" localSheetId="2" hidden="1">'cykl 4'!$A$4:$CQ$16</definedName>
    <definedName name="Z_2F628663_25EE_4970_8EC0_105AFB48BDC2_.wvu.FilterData" localSheetId="0" hidden="1">'cykl 2'!$A$4:$CQ$69</definedName>
    <definedName name="Z_2F628663_25EE_4970_8EC0_105AFB48BDC2_.wvu.FilterData" localSheetId="1" hidden="1">'cykl 3'!$A$4:$DL$16</definedName>
    <definedName name="Z_2F628663_25EE_4970_8EC0_105AFB48BDC2_.wvu.FilterData" localSheetId="2" hidden="1">'cykl 4'!$A$4:$CQ$16</definedName>
    <definedName name="Z_302A1DE6_F37E_4CB2_A8A0_110DA2C5A9E6_.wvu.FilterData" localSheetId="0" hidden="1">'cykl 2'!$A$4:$CH$69</definedName>
    <definedName name="Z_302A1DE6_F37E_4CB2_A8A0_110DA2C5A9E6_.wvu.FilterData" localSheetId="1" hidden="1">'cykl 3'!$A$4:$DC$16</definedName>
    <definedName name="Z_302A1DE6_F37E_4CB2_A8A0_110DA2C5A9E6_.wvu.FilterData" localSheetId="2" hidden="1">'cykl 4'!$A$4:$CH$16</definedName>
    <definedName name="Z_302BBA6F_9136_4A48_93E6_FB9B218E937D_.wvu.FilterData" localSheetId="0" hidden="1">'cykl 2'!$A$4:$CH$69</definedName>
    <definedName name="Z_302BBA6F_9136_4A48_93E6_FB9B218E937D_.wvu.FilterData" localSheetId="1" hidden="1">'cykl 3'!$A$4:$DC$16</definedName>
    <definedName name="Z_302BBA6F_9136_4A48_93E6_FB9B218E937D_.wvu.FilterData" localSheetId="2" hidden="1">'cykl 4'!$A$4:$CH$16</definedName>
    <definedName name="Z_3039F14F_89D6_4536_8F83_12D05C4A9125_.wvu.FilterData" localSheetId="0" hidden="1">'cykl 2'!$A$4:$CH$4</definedName>
    <definedName name="Z_3039F14F_89D6_4536_8F83_12D05C4A9125_.wvu.FilterData" localSheetId="1" hidden="1">'cykl 3'!$A$4:$DC$4</definedName>
    <definedName name="Z_3039F14F_89D6_4536_8F83_12D05C4A9125_.wvu.FilterData" localSheetId="2" hidden="1">'cykl 4'!$A$4:$CH$4</definedName>
    <definedName name="Z_304E605B_3866_4369_99ED_1767AE6B6929_.wvu.FilterData" localSheetId="0" hidden="1">'cykl 2'!$A$4:$CQ$69</definedName>
    <definedName name="Z_304E605B_3866_4369_99ED_1767AE6B6929_.wvu.FilterData" localSheetId="1" hidden="1">'cykl 3'!$A$4:$DL$16</definedName>
    <definedName name="Z_304E605B_3866_4369_99ED_1767AE6B6929_.wvu.FilterData" localSheetId="2" hidden="1">'cykl 4'!$A$4:$CQ$16</definedName>
    <definedName name="Z_30F058A6_50AA_4188_BDB5_7E7A15CB3E70_.wvu.FilterData" localSheetId="0" hidden="1">'cykl 2'!$A$4:$CH$69</definedName>
    <definedName name="Z_30F058A6_50AA_4188_BDB5_7E7A15CB3E70_.wvu.FilterData" localSheetId="1" hidden="1">'cykl 3'!$A$4:$DC$16</definedName>
    <definedName name="Z_30F058A6_50AA_4188_BDB5_7E7A15CB3E70_.wvu.FilterData" localSheetId="2" hidden="1">'cykl 4'!$A$4:$CH$16</definedName>
    <definedName name="Z_314334A9_53DA_4998_BE20_D4357B412AC9_.wvu.FilterData" localSheetId="0" hidden="1">'cykl 2'!$A$4:$CQ$69</definedName>
    <definedName name="Z_314334A9_53DA_4998_BE20_D4357B412AC9_.wvu.FilterData" localSheetId="1" hidden="1">'cykl 3'!$A$4:$DL$16</definedName>
    <definedName name="Z_314334A9_53DA_4998_BE20_D4357B412AC9_.wvu.FilterData" localSheetId="2" hidden="1">'cykl 4'!$A$4:$CQ$16</definedName>
    <definedName name="Z_31566F4E_9D35_4E21_8E60_9A38B284F0E3_.wvu.FilterData" localSheetId="0" hidden="1">'cykl 2'!$A$4:$CQ$69</definedName>
    <definedName name="Z_31566F4E_9D35_4E21_8E60_9A38B284F0E3_.wvu.FilterData" localSheetId="1" hidden="1">'cykl 3'!$A$4:$DL$16</definedName>
    <definedName name="Z_31566F4E_9D35_4E21_8E60_9A38B284F0E3_.wvu.FilterData" localSheetId="2" hidden="1">'cykl 4'!$A$4:$CQ$16</definedName>
    <definedName name="Z_31D022B2_6245_4E70_A345_D6160A196276_.wvu.FilterData" localSheetId="0" hidden="1">'cykl 2'!$A$4:$CQ$69</definedName>
    <definedName name="Z_31D022B2_6245_4E70_A345_D6160A196276_.wvu.FilterData" localSheetId="1" hidden="1">'cykl 3'!$A$4:$DL$16</definedName>
    <definedName name="Z_31D022B2_6245_4E70_A345_D6160A196276_.wvu.FilterData" localSheetId="2" hidden="1">'cykl 4'!$A$4:$CQ$16</definedName>
    <definedName name="Z_32683513_2948_4383_9556_A6E7C2425B17_.wvu.FilterData" localSheetId="0" hidden="1">'cykl 2'!$A$4:$BY$4</definedName>
    <definedName name="Z_32683513_2948_4383_9556_A6E7C2425B17_.wvu.FilterData" localSheetId="1" hidden="1">'cykl 3'!$A$4:$CT$4</definedName>
    <definedName name="Z_32683513_2948_4383_9556_A6E7C2425B17_.wvu.FilterData" localSheetId="2" hidden="1">'cykl 4'!$A$4:$BY$4</definedName>
    <definedName name="Z_329F3FB2_2D62_4AA9_9DC7_0B6DE82900BD_.wvu.FilterData" localSheetId="0" hidden="1">'cykl 2'!$A$4:$CQ$69</definedName>
    <definedName name="Z_329F3FB2_2D62_4AA9_9DC7_0B6DE82900BD_.wvu.FilterData" localSheetId="1" hidden="1">'cykl 3'!$A$4:$DL$16</definedName>
    <definedName name="Z_329F3FB2_2D62_4AA9_9DC7_0B6DE82900BD_.wvu.FilterData" localSheetId="2" hidden="1">'cykl 4'!$A$4:$CQ$16</definedName>
    <definedName name="Z_32A0CF3E_28FB_4085_85CF_9A7D29EC2DCB_.wvu.FilterData" localSheetId="0" hidden="1">'cykl 2'!$A$4:$CH$4</definedName>
    <definedName name="Z_32A0CF3E_28FB_4085_85CF_9A7D29EC2DCB_.wvu.FilterData" localSheetId="1" hidden="1">'cykl 3'!$A$4:$DC$4</definedName>
    <definedName name="Z_32A0CF3E_28FB_4085_85CF_9A7D29EC2DCB_.wvu.FilterData" localSheetId="2" hidden="1">'cykl 4'!$A$4:$CH$4</definedName>
    <definedName name="Z_335ABB24_A26E_46C7_A9CB_4227520188EA_.wvu.FilterData" localSheetId="0" hidden="1">'cykl 2'!$A$4:$CQ$69</definedName>
    <definedName name="Z_335ABB24_A26E_46C7_A9CB_4227520188EA_.wvu.FilterData" localSheetId="1" hidden="1">'cykl 3'!$A$4:$DL$16</definedName>
    <definedName name="Z_335ABB24_A26E_46C7_A9CB_4227520188EA_.wvu.FilterData" localSheetId="2" hidden="1">'cykl 4'!$A$4:$CQ$16</definedName>
    <definedName name="Z_337C4090_640E_4451_B68F_07B070751DD4_.wvu.FilterData" localSheetId="0" hidden="1">'cykl 2'!$A$4:$CH$4</definedName>
    <definedName name="Z_337C4090_640E_4451_B68F_07B070751DD4_.wvu.FilterData" localSheetId="1" hidden="1">'cykl 3'!$A$4:$DC$4</definedName>
    <definedName name="Z_337C4090_640E_4451_B68F_07B070751DD4_.wvu.FilterData" localSheetId="2" hidden="1">'cykl 4'!$A$4:$CH$4</definedName>
    <definedName name="Z_3402BBBE_149C_4863_B4BE_679EFBD26259_.wvu.FilterData" localSheetId="0" hidden="1">'cykl 2'!$A$4:$CH$69</definedName>
    <definedName name="Z_3402BBBE_149C_4863_B4BE_679EFBD26259_.wvu.FilterData" localSheetId="1" hidden="1">'cykl 3'!$A$4:$DC$16</definedName>
    <definedName name="Z_3402BBBE_149C_4863_B4BE_679EFBD26259_.wvu.FilterData" localSheetId="2" hidden="1">'cykl 4'!$A$4:$CH$16</definedName>
    <definedName name="Z_34547872_5916_4E41_8914_6CA1E08376D6_.wvu.FilterData" localSheetId="0" hidden="1">'cykl 2'!$A$4:$CH$69</definedName>
    <definedName name="Z_34547872_5916_4E41_8914_6CA1E08376D6_.wvu.FilterData" localSheetId="1" hidden="1">'cykl 3'!$A$4:$DC$16</definedName>
    <definedName name="Z_34547872_5916_4E41_8914_6CA1E08376D6_.wvu.FilterData" localSheetId="2" hidden="1">'cykl 4'!$A$4:$CH$16</definedName>
    <definedName name="Z_34A098CF_F7AB_4580_AD8F_141AF8ECE954_.wvu.FilterData" localSheetId="0" hidden="1">'cykl 2'!$A$4:$CQ$69</definedName>
    <definedName name="Z_34A098CF_F7AB_4580_AD8F_141AF8ECE954_.wvu.FilterData" localSheetId="1" hidden="1">'cykl 3'!$A$4:$DL$16</definedName>
    <definedName name="Z_34A098CF_F7AB_4580_AD8F_141AF8ECE954_.wvu.FilterData" localSheetId="2" hidden="1">'cykl 4'!$A$4:$CQ$16</definedName>
    <definedName name="Z_34BA304F_12F9_408F_8BF4_5EA9235F618D_.wvu.FilterData" localSheetId="0" hidden="1">'cykl 2'!$A$4:$CH$69</definedName>
    <definedName name="Z_34BA304F_12F9_408F_8BF4_5EA9235F618D_.wvu.FilterData" localSheetId="1" hidden="1">'cykl 3'!$A$4:$DC$16</definedName>
    <definedName name="Z_34BA304F_12F9_408F_8BF4_5EA9235F618D_.wvu.FilterData" localSheetId="2" hidden="1">'cykl 4'!$A$4:$CH$16</definedName>
    <definedName name="Z_34E4D4D6_8392_4E8E_A84F_40731F106B90_.wvu.FilterData" localSheetId="0" hidden="1">'cykl 2'!$A$4:$CQ$69</definedName>
    <definedName name="Z_34E4D4D6_8392_4E8E_A84F_40731F106B90_.wvu.FilterData" localSheetId="1" hidden="1">'cykl 3'!$A$4:$DL$16</definedName>
    <definedName name="Z_34E4D4D6_8392_4E8E_A84F_40731F106B90_.wvu.FilterData" localSheetId="2" hidden="1">'cykl 4'!$A$4:$CQ$16</definedName>
    <definedName name="Z_35701D0A_D3AE_4505_84C6_B925D7B97560_.wvu.FilterData" localSheetId="0" hidden="1">'cykl 2'!$A$4:$CH$4</definedName>
    <definedName name="Z_35701D0A_D3AE_4505_84C6_B925D7B97560_.wvu.FilterData" localSheetId="1" hidden="1">'cykl 3'!$A$4:$DC$4</definedName>
    <definedName name="Z_35701D0A_D3AE_4505_84C6_B925D7B97560_.wvu.FilterData" localSheetId="2" hidden="1">'cykl 4'!$A$4:$CH$4</definedName>
    <definedName name="Z_35AE7685_2AA6_4316_A83E_BA1FE5F7E030_.wvu.FilterData" localSheetId="0" hidden="1">'cykl 2'!$A$4:$CQ$69</definedName>
    <definedName name="Z_35AE7685_2AA6_4316_A83E_BA1FE5F7E030_.wvu.FilterData" localSheetId="1" hidden="1">'cykl 3'!$A$4:$DL$16</definedName>
    <definedName name="Z_35AE7685_2AA6_4316_A83E_BA1FE5F7E030_.wvu.FilterData" localSheetId="2" hidden="1">'cykl 4'!$A$4:$CQ$16</definedName>
    <definedName name="Z_35B7264D_0478_4443_B00C_17A71D5B8F2F_.wvu.FilterData" localSheetId="0" hidden="1">'cykl 2'!$A$4:$CQ$69</definedName>
    <definedName name="Z_35B7264D_0478_4443_B00C_17A71D5B8F2F_.wvu.FilterData" localSheetId="1" hidden="1">'cykl 3'!$A$4:$DL$16</definedName>
    <definedName name="Z_35B7264D_0478_4443_B00C_17A71D5B8F2F_.wvu.FilterData" localSheetId="2" hidden="1">'cykl 4'!$A$4:$CQ$16</definedName>
    <definedName name="Z_3699D456_B08A_4BB6_AE31_3BD4180D9E34_.wvu.FilterData" localSheetId="0" hidden="1">'cykl 2'!$A$4:$CQ$69</definedName>
    <definedName name="Z_3699D456_B08A_4BB6_AE31_3BD4180D9E34_.wvu.FilterData" localSheetId="1" hidden="1">'cykl 3'!$A$4:$DL$16</definedName>
    <definedName name="Z_3699D456_B08A_4BB6_AE31_3BD4180D9E34_.wvu.FilterData" localSheetId="2" hidden="1">'cykl 4'!$A$4:$CQ$16</definedName>
    <definedName name="Z_36A20A71_87CA_40F2_95D0_12E7BADCFA52_.wvu.FilterData" localSheetId="0" hidden="1">'cykl 2'!$A$4:$CH$4</definedName>
    <definedName name="Z_36A20A71_87CA_40F2_95D0_12E7BADCFA52_.wvu.FilterData" localSheetId="1" hidden="1">'cykl 3'!$A$4:$DC$4</definedName>
    <definedName name="Z_36A20A71_87CA_40F2_95D0_12E7BADCFA52_.wvu.FilterData" localSheetId="2" hidden="1">'cykl 4'!$A$4:$CH$4</definedName>
    <definedName name="Z_3709F1ED_CD5D_4F73_B54B_0307EF123592_.wvu.FilterData" localSheetId="0" hidden="1">'cykl 2'!$A$4:$BY$4</definedName>
    <definedName name="Z_3709F1ED_CD5D_4F73_B54B_0307EF123592_.wvu.FilterData" localSheetId="1" hidden="1">'cykl 3'!$A$4:$CT$4</definedName>
    <definedName name="Z_3709F1ED_CD5D_4F73_B54B_0307EF123592_.wvu.FilterData" localSheetId="2" hidden="1">'cykl 4'!$A$4:$BY$4</definedName>
    <definedName name="Z_376E15BC_3B32_4C65_A38D_04584E6BE1CE_.wvu.FilterData" localSheetId="0" hidden="1">'cykl 2'!$A$4:$CQ$69</definedName>
    <definedName name="Z_376E15BC_3B32_4C65_A38D_04584E6BE1CE_.wvu.FilterData" localSheetId="1" hidden="1">'cykl 3'!$A$4:$DL$16</definedName>
    <definedName name="Z_376E15BC_3B32_4C65_A38D_04584E6BE1CE_.wvu.FilterData" localSheetId="2" hidden="1">'cykl 4'!$A$4:$CQ$16</definedName>
    <definedName name="Z_37889238_10E1_48BF_8022_B9DFB61FADE0_.wvu.FilterData" localSheetId="0" hidden="1">'cykl 2'!$A$4:$CQ$69</definedName>
    <definedName name="Z_37889238_10E1_48BF_8022_B9DFB61FADE0_.wvu.FilterData" localSheetId="1" hidden="1">'cykl 3'!$A$4:$DL$16</definedName>
    <definedName name="Z_37889238_10E1_48BF_8022_B9DFB61FADE0_.wvu.FilterData" localSheetId="2" hidden="1">'cykl 4'!$A$4:$CQ$16</definedName>
    <definedName name="Z_3798E210_E5D5_4E1E_B6D5_387E28D29961_.wvu.FilterData" localSheetId="0" hidden="1">'cykl 2'!$A$4:$CQ$69</definedName>
    <definedName name="Z_3798E210_E5D5_4E1E_B6D5_387E28D29961_.wvu.FilterData" localSheetId="1" hidden="1">'cykl 3'!$A$4:$DL$16</definedName>
    <definedName name="Z_3798E210_E5D5_4E1E_B6D5_387E28D29961_.wvu.FilterData" localSheetId="2" hidden="1">'cykl 4'!$A$4:$CQ$16</definedName>
    <definedName name="Z_37BA145E_1B95_486D_AF69_A32B50585B78_.wvu.FilterData" localSheetId="0" hidden="1">'cykl 2'!$A$4:$CQ$69</definedName>
    <definedName name="Z_37BA145E_1B95_486D_AF69_A32B50585B78_.wvu.FilterData" localSheetId="1" hidden="1">'cykl 3'!$A$4:$DL$16</definedName>
    <definedName name="Z_37BA145E_1B95_486D_AF69_A32B50585B78_.wvu.FilterData" localSheetId="2" hidden="1">'cykl 4'!$A$4:$CQ$16</definedName>
    <definedName name="Z_381CC142_5954_4A09_B215_471E15A98B97_.wvu.FilterData" localSheetId="0" hidden="1">'cykl 2'!$A$4:$CH$69</definedName>
    <definedName name="Z_381CC142_5954_4A09_B215_471E15A98B97_.wvu.FilterData" localSheetId="1" hidden="1">'cykl 3'!$A$4:$DC$16</definedName>
    <definedName name="Z_381CC142_5954_4A09_B215_471E15A98B97_.wvu.FilterData" localSheetId="2" hidden="1">'cykl 4'!$A$4:$CH$16</definedName>
    <definedName name="Z_3839717A_6D18_4A9C_AFFE_8C9B7F24EEAF_.wvu.FilterData" localSheetId="0" hidden="1">'cykl 2'!$A$4:$CQ$69</definedName>
    <definedName name="Z_3839717A_6D18_4A9C_AFFE_8C9B7F24EEAF_.wvu.FilterData" localSheetId="1" hidden="1">'cykl 3'!$A$4:$DL$16</definedName>
    <definedName name="Z_3839717A_6D18_4A9C_AFFE_8C9B7F24EEAF_.wvu.FilterData" localSheetId="2" hidden="1">'cykl 4'!$A$4:$CQ$16</definedName>
    <definedName name="Z_385A8B9C_D62E_4598_9B5A_14916766CDCE_.wvu.FilterData" localSheetId="0" hidden="1">'cykl 2'!$A$4:$CH$69</definedName>
    <definedName name="Z_385A8B9C_D62E_4598_9B5A_14916766CDCE_.wvu.FilterData" localSheetId="1" hidden="1">'cykl 3'!$A$4:$DC$16</definedName>
    <definedName name="Z_385A8B9C_D62E_4598_9B5A_14916766CDCE_.wvu.FilterData" localSheetId="2" hidden="1">'cykl 4'!$A$4:$CH$16</definedName>
    <definedName name="Z_387B8314_8FA1_4BE0_BBE6_FA78DC22CC04_.wvu.FilterData" localSheetId="0" hidden="1">'cykl 2'!$A$4:$CH$4</definedName>
    <definedName name="Z_387B8314_8FA1_4BE0_BBE6_FA78DC22CC04_.wvu.FilterData" localSheetId="1" hidden="1">'cykl 3'!$A$4:$DC$4</definedName>
    <definedName name="Z_387B8314_8FA1_4BE0_BBE6_FA78DC22CC04_.wvu.FilterData" localSheetId="2" hidden="1">'cykl 4'!$A$4:$CH$4</definedName>
    <definedName name="Z_387B8314_8FA1_4BE0_BBE6_FA78DC22CC04_.wvu.PrintTitles" localSheetId="0" hidden="1">'cykl 2'!$2:$3</definedName>
    <definedName name="Z_387B8314_8FA1_4BE0_BBE6_FA78DC22CC04_.wvu.PrintTitles" localSheetId="1" hidden="1">'cykl 3'!$2:$3</definedName>
    <definedName name="Z_387B8314_8FA1_4BE0_BBE6_FA78DC22CC04_.wvu.PrintTitles" localSheetId="2" hidden="1">'cykl 4'!$2:$3</definedName>
    <definedName name="Z_38914449_82DB_4601_AAD7_AE30C6F42400_.wvu.FilterData" localSheetId="0" hidden="1">'cykl 2'!$A$4:$CQ$69</definedName>
    <definedName name="Z_38914449_82DB_4601_AAD7_AE30C6F42400_.wvu.FilterData" localSheetId="1" hidden="1">'cykl 3'!$A$4:$DL$16</definedName>
    <definedName name="Z_38914449_82DB_4601_AAD7_AE30C6F42400_.wvu.FilterData" localSheetId="2" hidden="1">'cykl 4'!$A$4:$CQ$16</definedName>
    <definedName name="Z_38A1887A_0E13_4D4A_8FAD_42A836F0782D_.wvu.FilterData" localSheetId="0" hidden="1">'cykl 2'!$A$4:$CQ$69</definedName>
    <definedName name="Z_38A1887A_0E13_4D4A_8FAD_42A836F0782D_.wvu.FilterData" localSheetId="1" hidden="1">'cykl 3'!$A$4:$DL$16</definedName>
    <definedName name="Z_38A1887A_0E13_4D4A_8FAD_42A836F0782D_.wvu.FilterData" localSheetId="2" hidden="1">'cykl 4'!$A$4:$CQ$16</definedName>
    <definedName name="Z_38DD0ECA_8DA7_4B07_867B_AECE7817620B_.wvu.FilterData" localSheetId="0" hidden="1">'cykl 2'!$A$4:$CH$69</definedName>
    <definedName name="Z_38DD0ECA_8DA7_4B07_867B_AECE7817620B_.wvu.FilterData" localSheetId="1" hidden="1">'cykl 3'!$A$4:$DC$16</definedName>
    <definedName name="Z_38DD0ECA_8DA7_4B07_867B_AECE7817620B_.wvu.FilterData" localSheetId="2" hidden="1">'cykl 4'!$A$4:$CH$16</definedName>
    <definedName name="Z_391FD3BD_28D6_474D_B445_B16A71DA1ABB_.wvu.FilterData" localSheetId="0" hidden="1">'cykl 2'!$A$4:$BY$4</definedName>
    <definedName name="Z_391FD3BD_28D6_474D_B445_B16A71DA1ABB_.wvu.FilterData" localSheetId="1" hidden="1">'cykl 3'!$A$4:$CT$4</definedName>
    <definedName name="Z_391FD3BD_28D6_474D_B445_B16A71DA1ABB_.wvu.FilterData" localSheetId="2" hidden="1">'cykl 4'!$A$4:$BY$4</definedName>
    <definedName name="Z_39C6C8D7_9372_4799_AE84_A59FC882A61A_.wvu.FilterData" localSheetId="0" hidden="1">'cykl 2'!$A$4:$CH$4</definedName>
    <definedName name="Z_39C6C8D7_9372_4799_AE84_A59FC882A61A_.wvu.FilterData" localSheetId="1" hidden="1">'cykl 3'!$A$4:$DC$4</definedName>
    <definedName name="Z_39C6C8D7_9372_4799_AE84_A59FC882A61A_.wvu.FilterData" localSheetId="2" hidden="1">'cykl 4'!$A$4:$CH$4</definedName>
    <definedName name="Z_39D81065_3AB6_48D3_AA3C_A279A9E5B252_.wvu.FilterData" localSheetId="0" hidden="1">'cykl 2'!$A$4:$CH$69</definedName>
    <definedName name="Z_39D81065_3AB6_48D3_AA3C_A279A9E5B252_.wvu.FilterData" localSheetId="1" hidden="1">'cykl 3'!$A$4:$DC$16</definedName>
    <definedName name="Z_39D81065_3AB6_48D3_AA3C_A279A9E5B252_.wvu.FilterData" localSheetId="2" hidden="1">'cykl 4'!$A$4:$CH$16</definedName>
    <definedName name="Z_39DB5C10_2D72_41A7_A128_E80BAC6970C9_.wvu.FilterData" localSheetId="0" hidden="1">'cykl 2'!$A$4:$CQ$69</definedName>
    <definedName name="Z_39DB5C10_2D72_41A7_A128_E80BAC6970C9_.wvu.FilterData" localSheetId="1" hidden="1">'cykl 3'!$A$4:$DL$16</definedName>
    <definedName name="Z_39DB5C10_2D72_41A7_A128_E80BAC6970C9_.wvu.FilterData" localSheetId="2" hidden="1">'cykl 4'!$A$4:$CQ$16</definedName>
    <definedName name="Z_39F388B1_B203_48F2_A99C_936EE923D7DC_.wvu.FilterData" localSheetId="0" hidden="1">'cykl 2'!$A$4:$CQ$69</definedName>
    <definedName name="Z_39F388B1_B203_48F2_A99C_936EE923D7DC_.wvu.FilterData" localSheetId="1" hidden="1">'cykl 3'!$A$4:$DL$16</definedName>
    <definedName name="Z_39F388B1_B203_48F2_A99C_936EE923D7DC_.wvu.FilterData" localSheetId="2" hidden="1">'cykl 4'!$A$4:$CQ$16</definedName>
    <definedName name="Z_3A86B7AE_D23D_4AB2_B08A_A4AD3011218D_.wvu.FilterData" localSheetId="0" hidden="1">'cykl 2'!$A$4:$BY$4</definedName>
    <definedName name="Z_3A86B7AE_D23D_4AB2_B08A_A4AD3011218D_.wvu.FilterData" localSheetId="1" hidden="1">'cykl 3'!$A$4:$CT$4</definedName>
    <definedName name="Z_3A86B7AE_D23D_4AB2_B08A_A4AD3011218D_.wvu.FilterData" localSheetId="2" hidden="1">'cykl 4'!$A$4:$BY$4</definedName>
    <definedName name="Z_3A99618A_ABDC_4666_850F_F9341B5D23DC_.wvu.FilterData" localSheetId="0" hidden="1">'cykl 2'!$A$4:$CH$69</definedName>
    <definedName name="Z_3A99618A_ABDC_4666_850F_F9341B5D23DC_.wvu.FilterData" localSheetId="1" hidden="1">'cykl 3'!$A$4:$DC$16</definedName>
    <definedName name="Z_3A99618A_ABDC_4666_850F_F9341B5D23DC_.wvu.FilterData" localSheetId="2" hidden="1">'cykl 4'!$A$4:$CH$16</definedName>
    <definedName name="Z_3AE0BF35_9AF6_4046_8254_1FC9A040116E_.wvu.FilterData" localSheetId="0" hidden="1">'cykl 2'!$A$4:$BY$4</definedName>
    <definedName name="Z_3AE0BF35_9AF6_4046_8254_1FC9A040116E_.wvu.FilterData" localSheetId="1" hidden="1">'cykl 3'!$A$4:$CT$4</definedName>
    <definedName name="Z_3AE0BF35_9AF6_4046_8254_1FC9A040116E_.wvu.FilterData" localSheetId="2" hidden="1">'cykl 4'!$A$4:$BY$4</definedName>
    <definedName name="Z_3AEC469B_84BA_4A27_B325_CDE8CB195600_.wvu.FilterData" localSheetId="0" hidden="1">'cykl 2'!$A$4:$CH$69</definedName>
    <definedName name="Z_3AEC469B_84BA_4A27_B325_CDE8CB195600_.wvu.FilterData" localSheetId="1" hidden="1">'cykl 3'!$A$4:$DC$16</definedName>
    <definedName name="Z_3AEC469B_84BA_4A27_B325_CDE8CB195600_.wvu.FilterData" localSheetId="2" hidden="1">'cykl 4'!$A$4:$CH$16</definedName>
    <definedName name="Z_3B59D499_7C39_4177_B203_AFE798DB52E6_.wvu.FilterData" localSheetId="0" hidden="1">'cykl 2'!$A$4:$CQ$69</definedName>
    <definedName name="Z_3B59D499_7C39_4177_B203_AFE798DB52E6_.wvu.FilterData" localSheetId="1" hidden="1">'cykl 3'!$A$4:$DL$16</definedName>
    <definedName name="Z_3B59D499_7C39_4177_B203_AFE798DB52E6_.wvu.FilterData" localSheetId="2" hidden="1">'cykl 4'!$A$4:$CQ$16</definedName>
    <definedName name="Z_3B5AFA69_62A7_4539_ABE5_F7A4AE50AB80_.wvu.FilterData" localSheetId="0" hidden="1">'cykl 2'!$A$4:$CQ$69</definedName>
    <definedName name="Z_3B5AFA69_62A7_4539_ABE5_F7A4AE50AB80_.wvu.FilterData" localSheetId="1" hidden="1">'cykl 3'!$A$4:$DL$16</definedName>
    <definedName name="Z_3B5AFA69_62A7_4539_ABE5_F7A4AE50AB80_.wvu.FilterData" localSheetId="2" hidden="1">'cykl 4'!$A$4:$CQ$16</definedName>
    <definedName name="Z_3B700E07_DC73_45D8_9B9D_999D54631A56_.wvu.FilterData" localSheetId="0" hidden="1">'cykl 2'!$A$4:$CH$69</definedName>
    <definedName name="Z_3B700E07_DC73_45D8_9B9D_999D54631A56_.wvu.FilterData" localSheetId="1" hidden="1">'cykl 3'!$A$4:$DC$16</definedName>
    <definedName name="Z_3B700E07_DC73_45D8_9B9D_999D54631A56_.wvu.FilterData" localSheetId="2" hidden="1">'cykl 4'!$A$4:$CH$16</definedName>
    <definedName name="Z_3C2C1062_EDFC_4E5F_A020_D7A37CD66B65_.wvu.FilterData" localSheetId="0" hidden="1">'cykl 2'!$A$4:$CH$69</definedName>
    <definedName name="Z_3C2C1062_EDFC_4E5F_A020_D7A37CD66B65_.wvu.FilterData" localSheetId="1" hidden="1">'cykl 3'!$A$4:$DC$16</definedName>
    <definedName name="Z_3C2C1062_EDFC_4E5F_A020_D7A37CD66B65_.wvu.FilterData" localSheetId="2" hidden="1">'cykl 4'!$A$4:$CH$16</definedName>
    <definedName name="Z_3C494DEE_0F1A_48E3_999F_F50F3E6B10AD_.wvu.FilterData" localSheetId="0" hidden="1">'cykl 2'!$A$4:$CQ$69</definedName>
    <definedName name="Z_3C494DEE_0F1A_48E3_999F_F50F3E6B10AD_.wvu.FilterData" localSheetId="1" hidden="1">'cykl 3'!$A$4:$DL$16</definedName>
    <definedName name="Z_3C494DEE_0F1A_48E3_999F_F50F3E6B10AD_.wvu.FilterData" localSheetId="2" hidden="1">'cykl 4'!$A$4:$CQ$16</definedName>
    <definedName name="Z_3CC961A3_7CFB_4A02_AD1F_6E62BC70C8B1_.wvu.FilterData" localSheetId="0" hidden="1">'cykl 2'!$A$4:$CQ$69</definedName>
    <definedName name="Z_3CC961A3_7CFB_4A02_AD1F_6E62BC70C8B1_.wvu.FilterData" localSheetId="1" hidden="1">'cykl 3'!$A$4:$DL$16</definedName>
    <definedName name="Z_3CC961A3_7CFB_4A02_AD1F_6E62BC70C8B1_.wvu.FilterData" localSheetId="2" hidden="1">'cykl 4'!$A$4:$CQ$16</definedName>
    <definedName name="Z_3CD1479C_6BAE_4FE4_8A96_93BD81186803_.wvu.FilterData" localSheetId="0" hidden="1">'cykl 2'!$A$4:$CQ$69</definedName>
    <definedName name="Z_3CD1479C_6BAE_4FE4_8A96_93BD81186803_.wvu.FilterData" localSheetId="1" hidden="1">'cykl 3'!$A$4:$DL$16</definedName>
    <definedName name="Z_3CD1479C_6BAE_4FE4_8A96_93BD81186803_.wvu.FilterData" localSheetId="2" hidden="1">'cykl 4'!$A$4:$CQ$16</definedName>
    <definedName name="Z_3D472C68_E77A_449C_9558_31F90C8E710F_.wvu.FilterData" localSheetId="0" hidden="1">'cykl 2'!$A$4:$CH$4</definedName>
    <definedName name="Z_3D472C68_E77A_449C_9558_31F90C8E710F_.wvu.FilterData" localSheetId="1" hidden="1">'cykl 3'!$A$4:$DC$4</definedName>
    <definedName name="Z_3D472C68_E77A_449C_9558_31F90C8E710F_.wvu.FilterData" localSheetId="2" hidden="1">'cykl 4'!$A$4:$CH$4</definedName>
    <definedName name="Z_3D6105B5_4138_4D7F_BD6A_458132EA57BA_.wvu.FilterData" localSheetId="0" hidden="1">'cykl 2'!$A$4:$CQ$69</definedName>
    <definedName name="Z_3D6105B5_4138_4D7F_BD6A_458132EA57BA_.wvu.FilterData" localSheetId="1" hidden="1">'cykl 3'!$A$4:$DL$16</definedName>
    <definedName name="Z_3D6105B5_4138_4D7F_BD6A_458132EA57BA_.wvu.FilterData" localSheetId="2" hidden="1">'cykl 4'!$A$4:$CQ$16</definedName>
    <definedName name="Z_3D6E9B8E_F11C_4FE9_A479_D2013021EFBA_.wvu.FilterData" localSheetId="0" hidden="1">'cykl 2'!$A$4:$CQ$69</definedName>
    <definedName name="Z_3D6E9B8E_F11C_4FE9_A479_D2013021EFBA_.wvu.FilterData" localSheetId="1" hidden="1">'cykl 3'!$A$4:$DL$16</definedName>
    <definedName name="Z_3D6E9B8E_F11C_4FE9_A479_D2013021EFBA_.wvu.FilterData" localSheetId="2" hidden="1">'cykl 4'!$A$4:$CQ$16</definedName>
    <definedName name="Z_3DCB7723_8841_4FF6_97D0_87BA2D414EED_.wvu.FilterData" localSheetId="0" hidden="1">'cykl 2'!$A$4:$CH$69</definedName>
    <definedName name="Z_3DCB7723_8841_4FF6_97D0_87BA2D414EED_.wvu.FilterData" localSheetId="1" hidden="1">'cykl 3'!$A$4:$DC$16</definedName>
    <definedName name="Z_3DCB7723_8841_4FF6_97D0_87BA2D414EED_.wvu.FilterData" localSheetId="2" hidden="1">'cykl 4'!$A$4:$CH$16</definedName>
    <definedName name="Z_3DFDB5BE_C7B4_4F34_B221_798BC80267F3_.wvu.FilterData" localSheetId="0" hidden="1">'cykl 2'!$A$4:$CQ$69</definedName>
    <definedName name="Z_3DFDB5BE_C7B4_4F34_B221_798BC80267F3_.wvu.FilterData" localSheetId="1" hidden="1">'cykl 3'!$A$4:$DL$16</definedName>
    <definedName name="Z_3DFDB5BE_C7B4_4F34_B221_798BC80267F3_.wvu.FilterData" localSheetId="2" hidden="1">'cykl 4'!$A$4:$CQ$16</definedName>
    <definedName name="Z_3E326C36_9ECF_4E83_83B8_C362C35306AD_.wvu.FilterData" localSheetId="0" hidden="1">'cykl 2'!$A$4:$CH$69</definedName>
    <definedName name="Z_3E326C36_9ECF_4E83_83B8_C362C35306AD_.wvu.FilterData" localSheetId="1" hidden="1">'cykl 3'!$A$4:$DC$16</definedName>
    <definedName name="Z_3E326C36_9ECF_4E83_83B8_C362C35306AD_.wvu.FilterData" localSheetId="2" hidden="1">'cykl 4'!$A$4:$CH$16</definedName>
    <definedName name="Z_3EB5BEB0_79E9_471F_A48E_9EF4E0D52C71_.wvu.FilterData" localSheetId="0" hidden="1">'cykl 2'!$A$4:$CH$69</definedName>
    <definedName name="Z_3EB5BEB0_79E9_471F_A48E_9EF4E0D52C71_.wvu.FilterData" localSheetId="1" hidden="1">'cykl 3'!$A$4:$DC$16</definedName>
    <definedName name="Z_3EB5BEB0_79E9_471F_A48E_9EF4E0D52C71_.wvu.FilterData" localSheetId="2" hidden="1">'cykl 4'!$A$4:$CH$16</definedName>
    <definedName name="Z_409728C3_859F_4F99_8C62_CB7C018C02D4_.wvu.FilterData" localSheetId="0" hidden="1">'cykl 2'!$A$4:$CQ$69</definedName>
    <definedName name="Z_409728C3_859F_4F99_8C62_CB7C018C02D4_.wvu.FilterData" localSheetId="1" hidden="1">'cykl 3'!$A$4:$DL$16</definedName>
    <definedName name="Z_409728C3_859F_4F99_8C62_CB7C018C02D4_.wvu.FilterData" localSheetId="2" hidden="1">'cykl 4'!$A$4:$CQ$16</definedName>
    <definedName name="Z_40A2F3EC_3260_4F85_85EC_F5C7AEECDEA2_.wvu.FilterData" localSheetId="0" hidden="1">'cykl 2'!$A$4:$CH$4</definedName>
    <definedName name="Z_40A2F3EC_3260_4F85_85EC_F5C7AEECDEA2_.wvu.FilterData" localSheetId="1" hidden="1">'cykl 3'!$A$4:$DC$4</definedName>
    <definedName name="Z_40A2F3EC_3260_4F85_85EC_F5C7AEECDEA2_.wvu.FilterData" localSheetId="2" hidden="1">'cykl 4'!$A$4:$CH$4</definedName>
    <definedName name="Z_414A2784_0FB9_4AFF_B470_D1EEA5C3331E_.wvu.FilterData" localSheetId="0" hidden="1">'cykl 2'!$A$4:$CQ$69</definedName>
    <definedName name="Z_414A2784_0FB9_4AFF_B470_D1EEA5C3331E_.wvu.FilterData" localSheetId="1" hidden="1">'cykl 3'!$A$4:$DL$16</definedName>
    <definedName name="Z_414A2784_0FB9_4AFF_B470_D1EEA5C3331E_.wvu.FilterData" localSheetId="2" hidden="1">'cykl 4'!$A$4:$CQ$16</definedName>
    <definedName name="Z_414E2B2F_DF89_4C19_A0D0_4642122472C1_.wvu.FilterData" localSheetId="0" hidden="1">'cykl 2'!$A$4:$CH$69</definedName>
    <definedName name="Z_414E2B2F_DF89_4C19_A0D0_4642122472C1_.wvu.FilterData" localSheetId="1" hidden="1">'cykl 3'!$A$4:$DC$16</definedName>
    <definedName name="Z_414E2B2F_DF89_4C19_A0D0_4642122472C1_.wvu.FilterData" localSheetId="2" hidden="1">'cykl 4'!$A$4:$CH$16</definedName>
    <definedName name="Z_4158ED8C_068D_4F4C_895A_AD5B261C0F1D_.wvu.FilterData" localSheetId="0" hidden="1">'cykl 2'!$A$4:$BY$4</definedName>
    <definedName name="Z_4158ED8C_068D_4F4C_895A_AD5B261C0F1D_.wvu.FilterData" localSheetId="1" hidden="1">'cykl 3'!$A$4:$CT$4</definedName>
    <definedName name="Z_4158ED8C_068D_4F4C_895A_AD5B261C0F1D_.wvu.FilterData" localSheetId="2" hidden="1">'cykl 4'!$A$4:$BY$4</definedName>
    <definedName name="Z_4186FD2B_C5EA_48BD_A425_CB51AD480257_.wvu.FilterData" localSheetId="0" hidden="1">'cykl 2'!$A$4:$CQ$69</definedName>
    <definedName name="Z_4186FD2B_C5EA_48BD_A425_CB51AD480257_.wvu.FilterData" localSheetId="1" hidden="1">'cykl 3'!$A$4:$DL$16</definedName>
    <definedName name="Z_4186FD2B_C5EA_48BD_A425_CB51AD480257_.wvu.FilterData" localSheetId="2" hidden="1">'cykl 4'!$A$4:$CQ$16</definedName>
    <definedName name="Z_418FD6C7_6BDC_4F1A_B99D_E611D3E96664_.wvu.FilterData" localSheetId="0" hidden="1">'cykl 2'!$A$4:$BY$4</definedName>
    <definedName name="Z_418FD6C7_6BDC_4F1A_B99D_E611D3E96664_.wvu.FilterData" localSheetId="1" hidden="1">'cykl 3'!$A$4:$CT$4</definedName>
    <definedName name="Z_418FD6C7_6BDC_4F1A_B99D_E611D3E96664_.wvu.FilterData" localSheetId="2" hidden="1">'cykl 4'!$A$4:$BY$4</definedName>
    <definedName name="Z_41F9D6FD_5518_4EBE_8E30_2AFB57930BAC_.wvu.FilterData" localSheetId="0" hidden="1">'cykl 2'!$A$4:$CQ$69</definedName>
    <definedName name="Z_41F9D6FD_5518_4EBE_8E30_2AFB57930BAC_.wvu.FilterData" localSheetId="1" hidden="1">'cykl 3'!$A$4:$DL$16</definedName>
    <definedName name="Z_41F9D6FD_5518_4EBE_8E30_2AFB57930BAC_.wvu.FilterData" localSheetId="2" hidden="1">'cykl 4'!$A$4:$CQ$16</definedName>
    <definedName name="Z_422E442E_9942_4788_8948_1B2E7AE93065_.wvu.FilterData" localSheetId="0" hidden="1">'cykl 2'!$A$4:$CQ$69</definedName>
    <definedName name="Z_422E442E_9942_4788_8948_1B2E7AE93065_.wvu.FilterData" localSheetId="1" hidden="1">'cykl 3'!$A$4:$DL$16</definedName>
    <definedName name="Z_422E442E_9942_4788_8948_1B2E7AE93065_.wvu.FilterData" localSheetId="2" hidden="1">'cykl 4'!$A$4:$CQ$16</definedName>
    <definedName name="Z_42AC709C_CDDB_4025_ACA4_F3548F9EC1B9_.wvu.FilterData" localSheetId="0" hidden="1">'cykl 2'!$A$4:$CH$4</definedName>
    <definedName name="Z_42AC709C_CDDB_4025_ACA4_F3548F9EC1B9_.wvu.FilterData" localSheetId="1" hidden="1">'cykl 3'!$A$4:$DC$4</definedName>
    <definedName name="Z_42AC709C_CDDB_4025_ACA4_F3548F9EC1B9_.wvu.FilterData" localSheetId="2" hidden="1">'cykl 4'!$A$4:$CH$4</definedName>
    <definedName name="Z_42D66F02_9E0C_4C9E_A9A0_312445A89A4B_.wvu.FilterData" localSheetId="0" hidden="1">'cykl 2'!$A$4:$CH$69</definedName>
    <definedName name="Z_42D66F02_9E0C_4C9E_A9A0_312445A89A4B_.wvu.FilterData" localSheetId="1" hidden="1">'cykl 3'!$A$4:$DC$16</definedName>
    <definedName name="Z_42D66F02_9E0C_4C9E_A9A0_312445A89A4B_.wvu.FilterData" localSheetId="2" hidden="1">'cykl 4'!$A$4:$CH$16</definedName>
    <definedName name="Z_4351BD27_7F75_43B8_93D2_FEB8A211CCC7_.wvu.FilterData" localSheetId="0" hidden="1">'cykl 2'!$A$4:$CH$4</definedName>
    <definedName name="Z_4351BD27_7F75_43B8_93D2_FEB8A211CCC7_.wvu.FilterData" localSheetId="1" hidden="1">'cykl 3'!$A$4:$DC$4</definedName>
    <definedName name="Z_4351BD27_7F75_43B8_93D2_FEB8A211CCC7_.wvu.FilterData" localSheetId="2" hidden="1">'cykl 4'!$A$4:$CH$4</definedName>
    <definedName name="Z_43D1CA69_73A6_45A8_AB4D_B2F3C0E0180A_.wvu.FilterData" localSheetId="0" hidden="1">'cykl 2'!$A$4:$BY$4</definedName>
    <definedName name="Z_43D1CA69_73A6_45A8_AB4D_B2F3C0E0180A_.wvu.FilterData" localSheetId="1" hidden="1">'cykl 3'!$A$4:$CT$4</definedName>
    <definedName name="Z_43D1CA69_73A6_45A8_AB4D_B2F3C0E0180A_.wvu.FilterData" localSheetId="2" hidden="1">'cykl 4'!$A$4:$BY$4</definedName>
    <definedName name="Z_440A567E_9AE2_4E29_BF5D_8A120DFE17E0_.wvu.FilterData" localSheetId="0" hidden="1">'cykl 2'!$A$4:$CQ$69</definedName>
    <definedName name="Z_440A567E_9AE2_4E29_BF5D_8A120DFE17E0_.wvu.FilterData" localSheetId="1" hidden="1">'cykl 3'!$A$4:$DL$16</definedName>
    <definedName name="Z_440A567E_9AE2_4E29_BF5D_8A120DFE17E0_.wvu.FilterData" localSheetId="2" hidden="1">'cykl 4'!$A$4:$CQ$16</definedName>
    <definedName name="Z_44190FEF_E517_4058_8EFB_BA0DC91ECD70_.wvu.FilterData" localSheetId="0" hidden="1">'cykl 2'!$A$4:$BY$4</definedName>
    <definedName name="Z_44190FEF_E517_4058_8EFB_BA0DC91ECD70_.wvu.FilterData" localSheetId="1" hidden="1">'cykl 3'!$A$4:$CT$4</definedName>
    <definedName name="Z_44190FEF_E517_4058_8EFB_BA0DC91ECD70_.wvu.FilterData" localSheetId="2" hidden="1">'cykl 4'!$A$4:$BY$4</definedName>
    <definedName name="Z_444877B1_73E9_448C_B124_F9F9F46F9139_.wvu.FilterData" localSheetId="0" hidden="1">'cykl 2'!$A$4:$CH$4</definedName>
    <definedName name="Z_444877B1_73E9_448C_B124_F9F9F46F9139_.wvu.FilterData" localSheetId="1" hidden="1">'cykl 3'!$A$4:$DC$4</definedName>
    <definedName name="Z_444877B1_73E9_448C_B124_F9F9F46F9139_.wvu.FilterData" localSheetId="2" hidden="1">'cykl 4'!$A$4:$CH$4</definedName>
    <definedName name="Z_4475877A_FFEA_481C_B6EF_E181D385C6F1_.wvu.FilterData" localSheetId="0" hidden="1">'cykl 2'!$A$4:$CH$69</definedName>
    <definedName name="Z_4475877A_FFEA_481C_B6EF_E181D385C6F1_.wvu.FilterData" localSheetId="1" hidden="1">'cykl 3'!$A$4:$DC$16</definedName>
    <definedName name="Z_4475877A_FFEA_481C_B6EF_E181D385C6F1_.wvu.FilterData" localSheetId="2" hidden="1">'cykl 4'!$A$4:$CH$16</definedName>
    <definedName name="Z_449D739C_7C29_4050_B3A4_B2FFE0FB33F5_.wvu.FilterData" localSheetId="0" hidden="1">'cykl 2'!$A$4:$CQ$69</definedName>
    <definedName name="Z_449D739C_7C29_4050_B3A4_B2FFE0FB33F5_.wvu.FilterData" localSheetId="1" hidden="1">'cykl 3'!$A$4:$DL$16</definedName>
    <definedName name="Z_449D739C_7C29_4050_B3A4_B2FFE0FB33F5_.wvu.FilterData" localSheetId="2" hidden="1">'cykl 4'!$A$4:$CQ$16</definedName>
    <definedName name="Z_449F7EBF_63DA_4033_95FD_5CB59CA86D81_.wvu.FilterData" localSheetId="0" hidden="1">'cykl 2'!$A$4:$CH$69</definedName>
    <definedName name="Z_449F7EBF_63DA_4033_95FD_5CB59CA86D81_.wvu.FilterData" localSheetId="1" hidden="1">'cykl 3'!$A$4:$DC$16</definedName>
    <definedName name="Z_449F7EBF_63DA_4033_95FD_5CB59CA86D81_.wvu.FilterData" localSheetId="2" hidden="1">'cykl 4'!$A$4:$CH$16</definedName>
    <definedName name="Z_44A26D05_7A99_4619_B383_41F1F2F0459D_.wvu.FilterData" localSheetId="0" hidden="1">'cykl 2'!$A$4:$BY$4</definedName>
    <definedName name="Z_44A26D05_7A99_4619_B383_41F1F2F0459D_.wvu.FilterData" localSheetId="1" hidden="1">'cykl 3'!$A$4:$CT$4</definedName>
    <definedName name="Z_44A26D05_7A99_4619_B383_41F1F2F0459D_.wvu.FilterData" localSheetId="2" hidden="1">'cykl 4'!$A$4:$BY$4</definedName>
    <definedName name="Z_4520C37F_B23A_40D7_9D69_2457E80B7DA8_.wvu.FilterData" localSheetId="0" hidden="1">'cykl 2'!$A$4:$CQ$69</definedName>
    <definedName name="Z_4520C37F_B23A_40D7_9D69_2457E80B7DA8_.wvu.FilterData" localSheetId="1" hidden="1">'cykl 3'!$A$4:$DL$16</definedName>
    <definedName name="Z_4520C37F_B23A_40D7_9D69_2457E80B7DA8_.wvu.FilterData" localSheetId="2" hidden="1">'cykl 4'!$A$4:$CQ$16</definedName>
    <definedName name="Z_453588F5_0B37_4A4A_875D_80C361951281_.wvu.FilterData" localSheetId="0" hidden="1">'cykl 2'!$A$4:$CH$4</definedName>
    <definedName name="Z_453588F5_0B37_4A4A_875D_80C361951281_.wvu.FilterData" localSheetId="1" hidden="1">'cykl 3'!$A$4:$DC$4</definedName>
    <definedName name="Z_453588F5_0B37_4A4A_875D_80C361951281_.wvu.FilterData" localSheetId="2" hidden="1">'cykl 4'!$A$4:$CH$4</definedName>
    <definedName name="Z_454DC979_D456_4AF1_AB99_C85ECB517928_.wvu.FilterData" localSheetId="0" hidden="1">'cykl 2'!$A$4:$CQ$69</definedName>
    <definedName name="Z_454DC979_D456_4AF1_AB99_C85ECB517928_.wvu.FilterData" localSheetId="1" hidden="1">'cykl 3'!$A$4:$DL$16</definedName>
    <definedName name="Z_454DC979_D456_4AF1_AB99_C85ECB517928_.wvu.FilterData" localSheetId="2" hidden="1">'cykl 4'!$A$4:$CQ$16</definedName>
    <definedName name="Z_4573AE4A_4E56_4BCB_A66A_F4E87F7E4376_.wvu.FilterData" localSheetId="0" hidden="1">'cykl 2'!$A$4:$CQ$69</definedName>
    <definedName name="Z_4573AE4A_4E56_4BCB_A66A_F4E87F7E4376_.wvu.FilterData" localSheetId="1" hidden="1">'cykl 3'!$A$4:$DL$16</definedName>
    <definedName name="Z_4573AE4A_4E56_4BCB_A66A_F4E87F7E4376_.wvu.FilterData" localSheetId="2" hidden="1">'cykl 4'!$A$4:$CQ$16</definedName>
    <definedName name="Z_45B5B16E_2241_4E51_9A3C_B0CCE23D127E_.wvu.FilterData" localSheetId="0" hidden="1">'cykl 2'!$A$4:$CH$69</definedName>
    <definedName name="Z_45B5B16E_2241_4E51_9A3C_B0CCE23D127E_.wvu.FilterData" localSheetId="1" hidden="1">'cykl 3'!$A$4:$DC$16</definedName>
    <definedName name="Z_45B5B16E_2241_4E51_9A3C_B0CCE23D127E_.wvu.FilterData" localSheetId="2" hidden="1">'cykl 4'!$A$4:$CH$16</definedName>
    <definedName name="Z_4637A05A_D6E4_491C_BA61_06294CE0C192_.wvu.FilterData" localSheetId="0" hidden="1">'cykl 2'!$A$4:$CH$69</definedName>
    <definedName name="Z_4637A05A_D6E4_491C_BA61_06294CE0C192_.wvu.FilterData" localSheetId="1" hidden="1">'cykl 3'!$A$4:$DC$16</definedName>
    <definedName name="Z_4637A05A_D6E4_491C_BA61_06294CE0C192_.wvu.FilterData" localSheetId="2" hidden="1">'cykl 4'!$A$4:$CH$16</definedName>
    <definedName name="Z_467972E7_0A21_4240_851C_A2AA77CE0895_.wvu.FilterData" localSheetId="0" hidden="1">'cykl 2'!$A$4:$CH$4</definedName>
    <definedName name="Z_467972E7_0A21_4240_851C_A2AA77CE0895_.wvu.FilterData" localSheetId="1" hidden="1">'cykl 3'!$A$4:$DC$4</definedName>
    <definedName name="Z_467972E7_0A21_4240_851C_A2AA77CE0895_.wvu.FilterData" localSheetId="2" hidden="1">'cykl 4'!$A$4:$CH$4</definedName>
    <definedName name="Z_46E0538E_1115_4C0C_892D_50514A20631F_.wvu.FilterData" localSheetId="0" hidden="1">'cykl 2'!$A$4:$CH$4</definedName>
    <definedName name="Z_46E0538E_1115_4C0C_892D_50514A20631F_.wvu.FilterData" localSheetId="1" hidden="1">'cykl 3'!$A$4:$DC$4</definedName>
    <definedName name="Z_46E0538E_1115_4C0C_892D_50514A20631F_.wvu.FilterData" localSheetId="2" hidden="1">'cykl 4'!$A$4:$CH$4</definedName>
    <definedName name="Z_47575C82_A4C5_4948_80CC_1EAB0CE35553_.wvu.FilterData" localSheetId="0" hidden="1">'cykl 2'!$A$4:$CH$4</definedName>
    <definedName name="Z_47575C82_A4C5_4948_80CC_1EAB0CE35553_.wvu.FilterData" localSheetId="1" hidden="1">'cykl 3'!$A$4:$DC$4</definedName>
    <definedName name="Z_47575C82_A4C5_4948_80CC_1EAB0CE35553_.wvu.FilterData" localSheetId="2" hidden="1">'cykl 4'!$A$4:$CH$4</definedName>
    <definedName name="Z_4890439A_9DFC_43AC_9FB8_B751F680E4E7_.wvu.FilterData" localSheetId="0" hidden="1">'cykl 2'!$A$4:$CQ$69</definedName>
    <definedName name="Z_4890439A_9DFC_43AC_9FB8_B751F680E4E7_.wvu.FilterData" localSheetId="1" hidden="1">'cykl 3'!$A$4:$DL$16</definedName>
    <definedName name="Z_4890439A_9DFC_43AC_9FB8_B751F680E4E7_.wvu.FilterData" localSheetId="2" hidden="1">'cykl 4'!$A$4:$CQ$16</definedName>
    <definedName name="Z_490338F3_35DF_4B7E_A298_5A5234F19E9C_.wvu.FilterData" localSheetId="0" hidden="1">'cykl 2'!$A$4:$CH$4</definedName>
    <definedName name="Z_490338F3_35DF_4B7E_A298_5A5234F19E9C_.wvu.FilterData" localSheetId="1" hidden="1">'cykl 3'!$A$4:$DC$4</definedName>
    <definedName name="Z_490338F3_35DF_4B7E_A298_5A5234F19E9C_.wvu.FilterData" localSheetId="2" hidden="1">'cykl 4'!$A$4:$CH$4</definedName>
    <definedName name="Z_494FFB4C_FA49_4AFF_A50E_3A886B97872B_.wvu.FilterData" localSheetId="0" hidden="1">'cykl 2'!$A$4:$CH$69</definedName>
    <definedName name="Z_494FFB4C_FA49_4AFF_A50E_3A886B97872B_.wvu.FilterData" localSheetId="1" hidden="1">'cykl 3'!$A$4:$DC$16</definedName>
    <definedName name="Z_494FFB4C_FA49_4AFF_A50E_3A886B97872B_.wvu.FilterData" localSheetId="2" hidden="1">'cykl 4'!$A$4:$CH$16</definedName>
    <definedName name="Z_499AC4A1_5463_42B5_8CD7_7905FE22CA88_.wvu.FilterData" localSheetId="0" hidden="1">'cykl 2'!$A$4:$BY$4</definedName>
    <definedName name="Z_499AC4A1_5463_42B5_8CD7_7905FE22CA88_.wvu.FilterData" localSheetId="1" hidden="1">'cykl 3'!$A$4:$CT$4</definedName>
    <definedName name="Z_499AC4A1_5463_42B5_8CD7_7905FE22CA88_.wvu.FilterData" localSheetId="2" hidden="1">'cykl 4'!$A$4:$BY$4</definedName>
    <definedName name="Z_4A03A35E_74F2_46C3_AC02_947157069A1E_.wvu.FilterData" localSheetId="0" hidden="1">'cykl 2'!$A$4:$CH$69</definedName>
    <definedName name="Z_4A03A35E_74F2_46C3_AC02_947157069A1E_.wvu.FilterData" localSheetId="1" hidden="1">'cykl 3'!$A$4:$DC$16</definedName>
    <definedName name="Z_4A03A35E_74F2_46C3_AC02_947157069A1E_.wvu.FilterData" localSheetId="2" hidden="1">'cykl 4'!$A$4:$CH$16</definedName>
    <definedName name="Z_4B3016DE_7ABB_4965_879D_172E846E84D9_.wvu.FilterData" localSheetId="0" hidden="1">'cykl 2'!$A$4:$CQ$69</definedName>
    <definedName name="Z_4B3016DE_7ABB_4965_879D_172E846E84D9_.wvu.FilterData" localSheetId="1" hidden="1">'cykl 3'!$A$4:$DL$16</definedName>
    <definedName name="Z_4B3016DE_7ABB_4965_879D_172E846E84D9_.wvu.FilterData" localSheetId="2" hidden="1">'cykl 4'!$A$4:$CQ$16</definedName>
    <definedName name="Z_4B571D6D_48AD_4F81_B63F_24B4853DC4E4_.wvu.FilterData" localSheetId="0" hidden="1">'cykl 2'!$A$4:$CH$69</definedName>
    <definedName name="Z_4B571D6D_48AD_4F81_B63F_24B4853DC4E4_.wvu.FilterData" localSheetId="1" hidden="1">'cykl 3'!$A$4:$DC$16</definedName>
    <definedName name="Z_4B571D6D_48AD_4F81_B63F_24B4853DC4E4_.wvu.FilterData" localSheetId="2" hidden="1">'cykl 4'!$A$4:$CH$16</definedName>
    <definedName name="Z_4BFD909F_6A1D_4123_B727_256911C5A17C_.wvu.FilterData" localSheetId="0" hidden="1">'cykl 2'!$A$4:$CQ$69</definedName>
    <definedName name="Z_4BFD909F_6A1D_4123_B727_256911C5A17C_.wvu.FilterData" localSheetId="1" hidden="1">'cykl 3'!$A$4:$DL$16</definedName>
    <definedName name="Z_4BFD909F_6A1D_4123_B727_256911C5A17C_.wvu.FilterData" localSheetId="2" hidden="1">'cykl 4'!$A$4:$CQ$16</definedName>
    <definedName name="Z_4C251A79_1452_4595_935B_9E39894A4C49_.wvu.FilterData" localSheetId="0" hidden="1">'cykl 2'!$A$4:$CH$69</definedName>
    <definedName name="Z_4C251A79_1452_4595_935B_9E39894A4C49_.wvu.FilterData" localSheetId="1" hidden="1">'cykl 3'!$A$4:$DC$16</definedName>
    <definedName name="Z_4C251A79_1452_4595_935B_9E39894A4C49_.wvu.FilterData" localSheetId="2" hidden="1">'cykl 4'!$A$4:$CH$16</definedName>
    <definedName name="Z_4C755149_85A5_468E_B3AE_EFCEA0FF28A9_.wvu.FilterData" localSheetId="0" hidden="1">'cykl 2'!$A$4:$BY$4</definedName>
    <definedName name="Z_4C755149_85A5_468E_B3AE_EFCEA0FF28A9_.wvu.FilterData" localSheetId="1" hidden="1">'cykl 3'!$A$4:$CT$4</definedName>
    <definedName name="Z_4C755149_85A5_468E_B3AE_EFCEA0FF28A9_.wvu.FilterData" localSheetId="2" hidden="1">'cykl 4'!$A$4:$BY$4</definedName>
    <definedName name="Z_4C9B0C5D_FD55_4B6C_B56C_A8D98CD74BBE_.wvu.FilterData" localSheetId="0" hidden="1">'cykl 2'!$A$4:$CH$69</definedName>
    <definedName name="Z_4C9B0C5D_FD55_4B6C_B56C_A8D98CD74BBE_.wvu.FilterData" localSheetId="1" hidden="1">'cykl 3'!$A$4:$DC$16</definedName>
    <definedName name="Z_4C9B0C5D_FD55_4B6C_B56C_A8D98CD74BBE_.wvu.FilterData" localSheetId="2" hidden="1">'cykl 4'!$A$4:$CH$16</definedName>
    <definedName name="Z_4D1E389E_6697_438E_9CFB_52FFCA8E220D_.wvu.FilterData" localSheetId="0" hidden="1">'cykl 2'!$A$4:$CH$4</definedName>
    <definedName name="Z_4D1E389E_6697_438E_9CFB_52FFCA8E220D_.wvu.FilterData" localSheetId="1" hidden="1">'cykl 3'!$A$4:$DC$4</definedName>
    <definedName name="Z_4D1E389E_6697_438E_9CFB_52FFCA8E220D_.wvu.FilterData" localSheetId="2" hidden="1">'cykl 4'!$A$4:$CH$4</definedName>
    <definedName name="Z_4D8446AE_CDE5_436B_A4E4_68A1A5C06F7A_.wvu.FilterData" localSheetId="0" hidden="1">'cykl 2'!$A$4:$CH$69</definedName>
    <definedName name="Z_4D8446AE_CDE5_436B_A4E4_68A1A5C06F7A_.wvu.FilterData" localSheetId="1" hidden="1">'cykl 3'!$A$4:$DC$16</definedName>
    <definedName name="Z_4D8446AE_CDE5_436B_A4E4_68A1A5C06F7A_.wvu.FilterData" localSheetId="2" hidden="1">'cykl 4'!$A$4:$CH$16</definedName>
    <definedName name="Z_4DCC9897_AA06_4270_B775_ED672A4D83D2_.wvu.FilterData" localSheetId="0" hidden="1">'cykl 2'!$A$4:$CH$4</definedName>
    <definedName name="Z_4DCC9897_AA06_4270_B775_ED672A4D83D2_.wvu.FilterData" localSheetId="1" hidden="1">'cykl 3'!$A$4:$DC$4</definedName>
    <definedName name="Z_4DCC9897_AA06_4270_B775_ED672A4D83D2_.wvu.FilterData" localSheetId="2" hidden="1">'cykl 4'!$A$4:$CH$4</definedName>
    <definedName name="Z_4E25A073_FAA1_45A7_8F20_C65E6553AC48_.wvu.FilterData" localSheetId="0" hidden="1">'cykl 2'!$A$4:$CH$69</definedName>
    <definedName name="Z_4E25A073_FAA1_45A7_8F20_C65E6553AC48_.wvu.FilterData" localSheetId="1" hidden="1">'cykl 3'!$A$4:$DC$16</definedName>
    <definedName name="Z_4E25A073_FAA1_45A7_8F20_C65E6553AC48_.wvu.FilterData" localSheetId="2" hidden="1">'cykl 4'!$A$4:$CH$16</definedName>
    <definedName name="Z_4E7EB462_28FD_47E3_BAF5_00D831BE3454_.wvu.FilterData" localSheetId="0" hidden="1">'cykl 2'!$A$4:$CQ$69</definedName>
    <definedName name="Z_4E7EB462_28FD_47E3_BAF5_00D831BE3454_.wvu.FilterData" localSheetId="1" hidden="1">'cykl 3'!$A$4:$DL$16</definedName>
    <definedName name="Z_4E7EB462_28FD_47E3_BAF5_00D831BE3454_.wvu.FilterData" localSheetId="2" hidden="1">'cykl 4'!$A$4:$CQ$16</definedName>
    <definedName name="Z_4F38D03B_2912_42FD_BA1C_51C2AE45A42B_.wvu.FilterData" localSheetId="0" hidden="1">'cykl 2'!$A$4:$CH$4</definedName>
    <definedName name="Z_4F38D03B_2912_42FD_BA1C_51C2AE45A42B_.wvu.FilterData" localSheetId="1" hidden="1">'cykl 3'!$A$4:$DC$4</definedName>
    <definedName name="Z_4F38D03B_2912_42FD_BA1C_51C2AE45A42B_.wvu.FilterData" localSheetId="2" hidden="1">'cykl 4'!$A$4:$CH$4</definedName>
    <definedName name="Z_4F38D03B_2912_42FD_BA1C_51C2AE45A42B_.wvu.PrintTitles" localSheetId="0" hidden="1">'cykl 2'!$2:$3</definedName>
    <definedName name="Z_4F38D03B_2912_42FD_BA1C_51C2AE45A42B_.wvu.PrintTitles" localSheetId="1" hidden="1">'cykl 3'!$2:$3</definedName>
    <definedName name="Z_4F38D03B_2912_42FD_BA1C_51C2AE45A42B_.wvu.PrintTitles" localSheetId="2" hidden="1">'cykl 4'!$2:$3</definedName>
    <definedName name="Z_4F48D99A_BA56_4F60_A8DC_993C1E47663F_.wvu.FilterData" localSheetId="0" hidden="1">'cykl 2'!$A$4:$CQ$69</definedName>
    <definedName name="Z_4F48D99A_BA56_4F60_A8DC_993C1E47663F_.wvu.FilterData" localSheetId="1" hidden="1">'cykl 3'!$A$4:$DL$16</definedName>
    <definedName name="Z_4F48D99A_BA56_4F60_A8DC_993C1E47663F_.wvu.FilterData" localSheetId="2" hidden="1">'cykl 4'!$A$4:$CQ$16</definedName>
    <definedName name="Z_4F51A812_DFDE_4247_89BB_84B1A810E52A_.wvu.FilterData" localSheetId="0" hidden="1">'cykl 2'!$A$4:$CH$4</definedName>
    <definedName name="Z_4F51A812_DFDE_4247_89BB_84B1A810E52A_.wvu.FilterData" localSheetId="1" hidden="1">'cykl 3'!$A$4:$DC$4</definedName>
    <definedName name="Z_4F51A812_DFDE_4247_89BB_84B1A810E52A_.wvu.FilterData" localSheetId="2" hidden="1">'cykl 4'!$A$4:$CH$4</definedName>
    <definedName name="Z_4F694301_BFCD_49A0_A044_0D8A31F58F4D_.wvu.FilterData" localSheetId="0" hidden="1">'cykl 2'!$A$4:$CQ$69</definedName>
    <definedName name="Z_4F694301_BFCD_49A0_A044_0D8A31F58F4D_.wvu.FilterData" localSheetId="1" hidden="1">'cykl 3'!$A$4:$DL$16</definedName>
    <definedName name="Z_4F694301_BFCD_49A0_A044_0D8A31F58F4D_.wvu.FilterData" localSheetId="2" hidden="1">'cykl 4'!$A$4:$CQ$16</definedName>
    <definedName name="Z_500BE3AB_8ED9_450C_B12D_8731516E69F5_.wvu.FilterData" localSheetId="0" hidden="1">'cykl 2'!$A$4:$CQ$69</definedName>
    <definedName name="Z_500BE3AB_8ED9_450C_B12D_8731516E69F5_.wvu.FilterData" localSheetId="1" hidden="1">'cykl 3'!$A$4:$DL$16</definedName>
    <definedName name="Z_500BE3AB_8ED9_450C_B12D_8731516E69F5_.wvu.FilterData" localSheetId="2" hidden="1">'cykl 4'!$A$4:$CQ$16</definedName>
    <definedName name="Z_5012A44E_8B18_4951_9154_CC3C5C9F232B_.wvu.FilterData" localSheetId="0" hidden="1">'cykl 2'!$A$4:$CQ$69</definedName>
    <definedName name="Z_5012A44E_8B18_4951_9154_CC3C5C9F232B_.wvu.FilterData" localSheetId="1" hidden="1">'cykl 3'!$A$4:$DL$16</definedName>
    <definedName name="Z_5012A44E_8B18_4951_9154_CC3C5C9F232B_.wvu.FilterData" localSheetId="2" hidden="1">'cykl 4'!$A$4:$CQ$16</definedName>
    <definedName name="Z_50306E36_E003_4C67_B2EF_FE138B4A9853_.wvu.FilterData" localSheetId="0" hidden="1">'cykl 2'!$A$4:$CQ$69</definedName>
    <definedName name="Z_50306E36_E003_4C67_B2EF_FE138B4A9853_.wvu.FilterData" localSheetId="1" hidden="1">'cykl 3'!$A$4:$DL$16</definedName>
    <definedName name="Z_50306E36_E003_4C67_B2EF_FE138B4A9853_.wvu.FilterData" localSheetId="2" hidden="1">'cykl 4'!$A$4:$CQ$16</definedName>
    <definedName name="Z_52909D0E_08B4_40E7_B638_A4EB548BD8F9_.wvu.FilterData" localSheetId="0" hidden="1">'cykl 2'!$A$4:$CQ$69</definedName>
    <definedName name="Z_52909D0E_08B4_40E7_B638_A4EB548BD8F9_.wvu.FilterData" localSheetId="1" hidden="1">'cykl 3'!$A$4:$DL$16</definedName>
    <definedName name="Z_52909D0E_08B4_40E7_B638_A4EB548BD8F9_.wvu.FilterData" localSheetId="2" hidden="1">'cykl 4'!$A$4:$CQ$16</definedName>
    <definedName name="Z_53351E14_103E_4013_A9E1_2744CC870EC8_.wvu.FilterData" localSheetId="0" hidden="1">'cykl 2'!$A$4:$CH$4</definedName>
    <definedName name="Z_53351E14_103E_4013_A9E1_2744CC870EC8_.wvu.FilterData" localSheetId="1" hidden="1">'cykl 3'!$A$4:$DC$4</definedName>
    <definedName name="Z_53351E14_103E_4013_A9E1_2744CC870EC8_.wvu.FilterData" localSheetId="2" hidden="1">'cykl 4'!$A$4:$CH$4</definedName>
    <definedName name="Z_533BD637_E96E_4BA5_BED0_3DF7435DF4F8_.wvu.FilterData" localSheetId="0" hidden="1">'cykl 2'!$A$4:$CQ$69</definedName>
    <definedName name="Z_533BD637_E96E_4BA5_BED0_3DF7435DF4F8_.wvu.FilterData" localSheetId="1" hidden="1">'cykl 3'!$A$4:$DL$16</definedName>
    <definedName name="Z_533BD637_E96E_4BA5_BED0_3DF7435DF4F8_.wvu.FilterData" localSheetId="2" hidden="1">'cykl 4'!$A$4:$CQ$16</definedName>
    <definedName name="Z_5359E89A_2B48_4C16_80EB_619649974A3D_.wvu.FilterData" localSheetId="0" hidden="1">'cykl 2'!$A$4:$CQ$69</definedName>
    <definedName name="Z_5359E89A_2B48_4C16_80EB_619649974A3D_.wvu.FilterData" localSheetId="1" hidden="1">'cykl 3'!$A$4:$DL$16</definedName>
    <definedName name="Z_5359E89A_2B48_4C16_80EB_619649974A3D_.wvu.FilterData" localSheetId="2" hidden="1">'cykl 4'!$A$4:$CQ$16</definedName>
    <definedName name="Z_53F9713F_DFC5_4B05_91F8_6ED20FB8A6BC_.wvu.FilterData" localSheetId="0" hidden="1">'cykl 2'!$A$4:$CQ$69</definedName>
    <definedName name="Z_53F9713F_DFC5_4B05_91F8_6ED20FB8A6BC_.wvu.FilterData" localSheetId="1" hidden="1">'cykl 3'!$A$4:$DL$16</definedName>
    <definedName name="Z_53F9713F_DFC5_4B05_91F8_6ED20FB8A6BC_.wvu.FilterData" localSheetId="2" hidden="1">'cykl 4'!$A$4:$CQ$16</definedName>
    <definedName name="Z_5476D181_383F_44B8_A696_05B5ED5266CE_.wvu.FilterData" localSheetId="0" hidden="1">'cykl 2'!$A$4:$CQ$69</definedName>
    <definedName name="Z_5476D181_383F_44B8_A696_05B5ED5266CE_.wvu.FilterData" localSheetId="1" hidden="1">'cykl 3'!$A$4:$DL$16</definedName>
    <definedName name="Z_5476D181_383F_44B8_A696_05B5ED5266CE_.wvu.FilterData" localSheetId="2" hidden="1">'cykl 4'!$A$4:$CQ$16</definedName>
    <definedName name="Z_548B5C75_CFA7_4A16_989C_0C1147FBA196_.wvu.FilterData" localSheetId="0" hidden="1">'cykl 2'!$A$4:$CH$69</definedName>
    <definedName name="Z_548B5C75_CFA7_4A16_989C_0C1147FBA196_.wvu.FilterData" localSheetId="1" hidden="1">'cykl 3'!$A$4:$DC$16</definedName>
    <definedName name="Z_548B5C75_CFA7_4A16_989C_0C1147FBA196_.wvu.FilterData" localSheetId="2" hidden="1">'cykl 4'!$A$4:$CH$16</definedName>
    <definedName name="Z_54C28841_4CC5_482A_8986_99A341C3E8E2_.wvu.FilterData" localSheetId="0" hidden="1">'cykl 2'!$A$4:$BY$4</definedName>
    <definedName name="Z_54C28841_4CC5_482A_8986_99A341C3E8E2_.wvu.FilterData" localSheetId="1" hidden="1">'cykl 3'!$A$4:$CT$4</definedName>
    <definedName name="Z_54C28841_4CC5_482A_8986_99A341C3E8E2_.wvu.FilterData" localSheetId="2" hidden="1">'cykl 4'!$A$4:$BY$4</definedName>
    <definedName name="Z_558F25F8_58C6_4BB0_9E49_C5D51D95F4D3_.wvu.FilterData" localSheetId="0" hidden="1">'cykl 2'!$A$4:$CQ$69</definedName>
    <definedName name="Z_558F25F8_58C6_4BB0_9E49_C5D51D95F4D3_.wvu.FilterData" localSheetId="1" hidden="1">'cykl 3'!$A$4:$DL$16</definedName>
    <definedName name="Z_558F25F8_58C6_4BB0_9E49_C5D51D95F4D3_.wvu.FilterData" localSheetId="2" hidden="1">'cykl 4'!$A$4:$CQ$16</definedName>
    <definedName name="Z_55C21328_BDCC_4E0A_A271_134E067E0617_.wvu.FilterData" localSheetId="0" hidden="1">'cykl 2'!$A$4:$CQ$69</definedName>
    <definedName name="Z_55C21328_BDCC_4E0A_A271_134E067E0617_.wvu.FilterData" localSheetId="1" hidden="1">'cykl 3'!$A$4:$DL$16</definedName>
    <definedName name="Z_55C21328_BDCC_4E0A_A271_134E067E0617_.wvu.FilterData" localSheetId="2" hidden="1">'cykl 4'!$A$4:$CQ$16</definedName>
    <definedName name="Z_57706DC7_659A_4930_8BBF_DD81985AEFCA_.wvu.FilterData" localSheetId="0" hidden="1">'cykl 2'!$A$4:$CH$69</definedName>
    <definedName name="Z_57706DC7_659A_4930_8BBF_DD81985AEFCA_.wvu.FilterData" localSheetId="1" hidden="1">'cykl 3'!$A$4:$DC$16</definedName>
    <definedName name="Z_57706DC7_659A_4930_8BBF_DD81985AEFCA_.wvu.FilterData" localSheetId="2" hidden="1">'cykl 4'!$A$4:$CH$16</definedName>
    <definedName name="Z_57C9FEB7_6893_4CC2_9C98_7D78B9CCBD91_.wvu.FilterData" localSheetId="0" hidden="1">'cykl 2'!$A$4:$CH$4</definedName>
    <definedName name="Z_57C9FEB7_6893_4CC2_9C98_7D78B9CCBD91_.wvu.FilterData" localSheetId="1" hidden="1">'cykl 3'!$A$4:$DC$4</definedName>
    <definedName name="Z_57C9FEB7_6893_4CC2_9C98_7D78B9CCBD91_.wvu.FilterData" localSheetId="2" hidden="1">'cykl 4'!$A$4:$CH$4</definedName>
    <definedName name="Z_588C360A_A336_4847_9F7F_4B85564F5693_.wvu.FilterData" localSheetId="0" hidden="1">'cykl 2'!$A$4:$CQ$69</definedName>
    <definedName name="Z_588C360A_A336_4847_9F7F_4B85564F5693_.wvu.FilterData" localSheetId="1" hidden="1">'cykl 3'!$A$4:$DL$16</definedName>
    <definedName name="Z_588C360A_A336_4847_9F7F_4B85564F5693_.wvu.FilterData" localSheetId="2" hidden="1">'cykl 4'!$A$4:$CQ$16</definedName>
    <definedName name="Z_58C2E422_F477_44B4_9DA7_442CF1A5E79B_.wvu.FilterData" localSheetId="0" hidden="1">'cykl 2'!$A$4:$CQ$69</definedName>
    <definedName name="Z_58C2E422_F477_44B4_9DA7_442CF1A5E79B_.wvu.FilterData" localSheetId="1" hidden="1">'cykl 3'!$A$4:$DL$16</definedName>
    <definedName name="Z_58C2E422_F477_44B4_9DA7_442CF1A5E79B_.wvu.FilterData" localSheetId="2" hidden="1">'cykl 4'!$A$4:$CQ$16</definedName>
    <definedName name="Z_58E3A785_360C_4F8A_9405_CA922F1C1927_.wvu.FilterData" localSheetId="0" hidden="1">'cykl 2'!$A$4:$CH$4</definedName>
    <definedName name="Z_58E3A785_360C_4F8A_9405_CA922F1C1927_.wvu.FilterData" localSheetId="1" hidden="1">'cykl 3'!$A$4:$DC$4</definedName>
    <definedName name="Z_58E3A785_360C_4F8A_9405_CA922F1C1927_.wvu.FilterData" localSheetId="2" hidden="1">'cykl 4'!$A$4:$CH$4</definedName>
    <definedName name="Z_591D59F5_1F0F_4D91_901C_1D604D3088D1_.wvu.FilterData" localSheetId="0" hidden="1">'cykl 2'!$A$4:$CQ$69</definedName>
    <definedName name="Z_591D59F5_1F0F_4D91_901C_1D604D3088D1_.wvu.FilterData" localSheetId="1" hidden="1">'cykl 3'!$A$4:$DL$16</definedName>
    <definedName name="Z_591D59F5_1F0F_4D91_901C_1D604D3088D1_.wvu.FilterData" localSheetId="2" hidden="1">'cykl 4'!$A$4:$CQ$16</definedName>
    <definedName name="Z_5938C989_ABE9_4D79_90D7_A5AA262503C1_.wvu.FilterData" localSheetId="0" hidden="1">'cykl 2'!$A$4:$CQ$69</definedName>
    <definedName name="Z_5938C989_ABE9_4D79_90D7_A5AA262503C1_.wvu.FilterData" localSheetId="1" hidden="1">'cykl 3'!$A$4:$DL$16</definedName>
    <definedName name="Z_5938C989_ABE9_4D79_90D7_A5AA262503C1_.wvu.FilterData" localSheetId="2" hidden="1">'cykl 4'!$A$4:$CQ$16</definedName>
    <definedName name="Z_594DBB8C_9375_4C06_BB6C_544EDE0FF473_.wvu.FilterData" localSheetId="0" hidden="1">'cykl 2'!$A$4:$CQ$69</definedName>
    <definedName name="Z_594DBB8C_9375_4C06_BB6C_544EDE0FF473_.wvu.FilterData" localSheetId="1" hidden="1">'cykl 3'!$A$4:$DL$16</definedName>
    <definedName name="Z_594DBB8C_9375_4C06_BB6C_544EDE0FF473_.wvu.FilterData" localSheetId="2" hidden="1">'cykl 4'!$A$4:$CQ$16</definedName>
    <definedName name="Z_59842272_D2E7_4A8A_BD12_FF182C521587_.wvu.FilterData" localSheetId="0" hidden="1">'cykl 2'!$A$4:$CH$4</definedName>
    <definedName name="Z_59842272_D2E7_4A8A_BD12_FF182C521587_.wvu.FilterData" localSheetId="1" hidden="1">'cykl 3'!$A$4:$DC$4</definedName>
    <definedName name="Z_59842272_D2E7_4A8A_BD12_FF182C521587_.wvu.FilterData" localSheetId="2" hidden="1">'cykl 4'!$A$4:$CH$4</definedName>
    <definedName name="Z_59C8C8E9_C670_40C4_AEBA_107BD195993C_.wvu.FilterData" localSheetId="0" hidden="1">'cykl 2'!$A$4:$CH$69</definedName>
    <definedName name="Z_59C8C8E9_C670_40C4_AEBA_107BD195993C_.wvu.FilterData" localSheetId="1" hidden="1">'cykl 3'!$A$4:$DC$16</definedName>
    <definedName name="Z_59C8C8E9_C670_40C4_AEBA_107BD195993C_.wvu.FilterData" localSheetId="2" hidden="1">'cykl 4'!$A$4:$CH$16</definedName>
    <definedName name="Z_59FA560E_4993_40B7_98B0_81639EED9B60_.wvu.FilterData" localSheetId="0" hidden="1">'cykl 2'!$A$4:$CQ$69</definedName>
    <definedName name="Z_59FA560E_4993_40B7_98B0_81639EED9B60_.wvu.FilterData" localSheetId="1" hidden="1">'cykl 3'!$A$4:$DL$16</definedName>
    <definedName name="Z_59FA560E_4993_40B7_98B0_81639EED9B60_.wvu.FilterData" localSheetId="2" hidden="1">'cykl 4'!$A$4:$CQ$16</definedName>
    <definedName name="Z_5AC201BF_5C9B_403F_81F2_268392DCA6BA_.wvu.FilterData" localSheetId="0" hidden="1">'cykl 2'!$A$4:$CQ$69</definedName>
    <definedName name="Z_5AC201BF_5C9B_403F_81F2_268392DCA6BA_.wvu.FilterData" localSheetId="1" hidden="1">'cykl 3'!$A$4:$DL$16</definedName>
    <definedName name="Z_5AC201BF_5C9B_403F_81F2_268392DCA6BA_.wvu.FilterData" localSheetId="2" hidden="1">'cykl 4'!$A$4:$CQ$16</definedName>
    <definedName name="Z_5B00A9F6_01C8_46DD_BCD5_5ED1D773C736_.wvu.FilterData" localSheetId="0" hidden="1">'cykl 2'!$A$4:$CH$4</definedName>
    <definedName name="Z_5B00A9F6_01C8_46DD_BCD5_5ED1D773C736_.wvu.FilterData" localSheetId="1" hidden="1">'cykl 3'!$A$4:$DC$4</definedName>
    <definedName name="Z_5B00A9F6_01C8_46DD_BCD5_5ED1D773C736_.wvu.FilterData" localSheetId="2" hidden="1">'cykl 4'!$A$4:$CH$4</definedName>
    <definedName name="Z_5B35CC37_2537_4801_81A0_DBF6D293755A_.wvu.FilterData" localSheetId="0" hidden="1">'cykl 2'!$A$4:$BY$4</definedName>
    <definedName name="Z_5B35CC37_2537_4801_81A0_DBF6D293755A_.wvu.FilterData" localSheetId="1" hidden="1">'cykl 3'!$A$4:$CT$4</definedName>
    <definedName name="Z_5B35CC37_2537_4801_81A0_DBF6D293755A_.wvu.FilterData" localSheetId="2" hidden="1">'cykl 4'!$A$4:$BY$4</definedName>
    <definedName name="Z_5B44856A_1FEB_4FE2_ADEA_641D6CCB6B22_.wvu.FilterData" localSheetId="0" hidden="1">'cykl 2'!$A$4:$CQ$69</definedName>
    <definedName name="Z_5B44856A_1FEB_4FE2_ADEA_641D6CCB6B22_.wvu.FilterData" localSheetId="1" hidden="1">'cykl 3'!$A$4:$DL$16</definedName>
    <definedName name="Z_5B44856A_1FEB_4FE2_ADEA_641D6CCB6B22_.wvu.FilterData" localSheetId="2" hidden="1">'cykl 4'!$A$4:$CQ$16</definedName>
    <definedName name="Z_5BE4CC5E_8FF5_4FB7_B57E_B3FF8F523686_.wvu.FilterData" localSheetId="0" hidden="1">'cykl 2'!$A$4:$CQ$69</definedName>
    <definedName name="Z_5BE4CC5E_8FF5_4FB7_B57E_B3FF8F523686_.wvu.FilterData" localSheetId="1" hidden="1">'cykl 3'!$A$4:$DL$16</definedName>
    <definedName name="Z_5BE4CC5E_8FF5_4FB7_B57E_B3FF8F523686_.wvu.FilterData" localSheetId="2" hidden="1">'cykl 4'!$A$4:$CQ$16</definedName>
    <definedName name="Z_5C030722_F3EF_446B_91A2_DABB2F47312F_.wvu.FilterData" localSheetId="0" hidden="1">'cykl 2'!$A$4:$CQ$69</definedName>
    <definedName name="Z_5C030722_F3EF_446B_91A2_DABB2F47312F_.wvu.FilterData" localSheetId="1" hidden="1">'cykl 3'!$A$4:$DL$16</definedName>
    <definedName name="Z_5C030722_F3EF_446B_91A2_DABB2F47312F_.wvu.FilterData" localSheetId="2" hidden="1">'cykl 4'!$A$4:$CQ$16</definedName>
    <definedName name="Z_5C658193_AA4C_4509_8E53_A2580D19117E_.wvu.FilterData" localSheetId="0" hidden="1">'cykl 2'!$A$4:$CQ$69</definedName>
    <definedName name="Z_5C658193_AA4C_4509_8E53_A2580D19117E_.wvu.FilterData" localSheetId="1" hidden="1">'cykl 3'!$A$4:$DL$16</definedName>
    <definedName name="Z_5C658193_AA4C_4509_8E53_A2580D19117E_.wvu.FilterData" localSheetId="2" hidden="1">'cykl 4'!$A$4:$CQ$16</definedName>
    <definedName name="Z_5CB08AA6_819D_40FC_8B07_905DB4C104D2_.wvu.FilterData" localSheetId="0" hidden="1">'cykl 2'!$A$4:$CQ$69</definedName>
    <definedName name="Z_5CB08AA6_819D_40FC_8B07_905DB4C104D2_.wvu.FilterData" localSheetId="1" hidden="1">'cykl 3'!$A$4:$DL$16</definedName>
    <definedName name="Z_5CB08AA6_819D_40FC_8B07_905DB4C104D2_.wvu.FilterData" localSheetId="2" hidden="1">'cykl 4'!$A$4:$CQ$16</definedName>
    <definedName name="Z_5D42C624_1CDD_421C_972D_6A80D2EE2627_.wvu.FilterData" localSheetId="0" hidden="1">'cykl 2'!$A$4:$CH$69</definedName>
    <definedName name="Z_5D42C624_1CDD_421C_972D_6A80D2EE2627_.wvu.FilterData" localSheetId="1" hidden="1">'cykl 3'!$A$4:$DC$16</definedName>
    <definedName name="Z_5D42C624_1CDD_421C_972D_6A80D2EE2627_.wvu.FilterData" localSheetId="2" hidden="1">'cykl 4'!$A$4:$CH$16</definedName>
    <definedName name="Z_5DBD3FD1_92AA_416A_A1DA_FF23FBADBB6A_.wvu.FilterData" localSheetId="0" hidden="1">'cykl 2'!$A$4:$CH$69</definedName>
    <definedName name="Z_5DBD3FD1_92AA_416A_A1DA_FF23FBADBB6A_.wvu.FilterData" localSheetId="1" hidden="1">'cykl 3'!$A$4:$DC$16</definedName>
    <definedName name="Z_5DBD3FD1_92AA_416A_A1DA_FF23FBADBB6A_.wvu.FilterData" localSheetId="2" hidden="1">'cykl 4'!$A$4:$CH$16</definedName>
    <definedName name="Z_5E3FFF12_2DB2_4D10_A586_1EE2B4E8B285_.wvu.FilterData" localSheetId="0" hidden="1">'cykl 2'!$A$4:$CH$4</definedName>
    <definedName name="Z_5E3FFF12_2DB2_4D10_A586_1EE2B4E8B285_.wvu.FilterData" localSheetId="1" hidden="1">'cykl 3'!$A$4:$DC$4</definedName>
    <definedName name="Z_5E3FFF12_2DB2_4D10_A586_1EE2B4E8B285_.wvu.FilterData" localSheetId="2" hidden="1">'cykl 4'!$A$4:$CH$4</definedName>
    <definedName name="Z_5EBA3573_ECEA_40A5_BAA8_5EFEE2234493_.wvu.FilterData" localSheetId="0" hidden="1">'cykl 2'!$A$4:$CH$69</definedName>
    <definedName name="Z_5EBA3573_ECEA_40A5_BAA8_5EFEE2234493_.wvu.FilterData" localSheetId="1" hidden="1">'cykl 3'!$A$4:$DC$16</definedName>
    <definedName name="Z_5EBA3573_ECEA_40A5_BAA8_5EFEE2234493_.wvu.FilterData" localSheetId="2" hidden="1">'cykl 4'!$A$4:$CH$16</definedName>
    <definedName name="Z_5ED6A1A2_7B0E_4E79_B93A_4C5C75EA8012_.wvu.FilterData" localSheetId="0" hidden="1">'cykl 2'!$A$4:$CH$69</definedName>
    <definedName name="Z_5ED6A1A2_7B0E_4E79_B93A_4C5C75EA8012_.wvu.FilterData" localSheetId="1" hidden="1">'cykl 3'!$A$4:$DC$16</definedName>
    <definedName name="Z_5ED6A1A2_7B0E_4E79_B93A_4C5C75EA8012_.wvu.FilterData" localSheetId="2" hidden="1">'cykl 4'!$A$4:$CH$16</definedName>
    <definedName name="Z_5EF0A2B7_E4F1_4F9D_BCE6_783069181EB2_.wvu.FilterData" localSheetId="0" hidden="1">'cykl 2'!$A$4:$CQ$69</definedName>
    <definedName name="Z_5EF0A2B7_E4F1_4F9D_BCE6_783069181EB2_.wvu.FilterData" localSheetId="1" hidden="1">'cykl 3'!$A$4:$DL$16</definedName>
    <definedName name="Z_5EF0A2B7_E4F1_4F9D_BCE6_783069181EB2_.wvu.FilterData" localSheetId="2" hidden="1">'cykl 4'!$A$4:$CQ$16</definedName>
    <definedName name="Z_5F1518E5_E9A9_4057_A993_43A8DD289A8F_.wvu.FilterData" localSheetId="0" hidden="1">'cykl 2'!$A$4:$CQ$69</definedName>
    <definedName name="Z_5F1518E5_E9A9_4057_A993_43A8DD289A8F_.wvu.FilterData" localSheetId="1" hidden="1">'cykl 3'!$A$4:$DL$16</definedName>
    <definedName name="Z_5F1518E5_E9A9_4057_A993_43A8DD289A8F_.wvu.FilterData" localSheetId="2" hidden="1">'cykl 4'!$A$4:$CQ$16</definedName>
    <definedName name="Z_5F82AEED_796A_4BC0_98EF_AB34E049C2E0_.wvu.FilterData" localSheetId="0" hidden="1">'cykl 2'!$A$4:$CQ$69</definedName>
    <definedName name="Z_5F82AEED_796A_4BC0_98EF_AB34E049C2E0_.wvu.FilterData" localSheetId="1" hidden="1">'cykl 3'!$A$4:$DL$16</definedName>
    <definedName name="Z_5F82AEED_796A_4BC0_98EF_AB34E049C2E0_.wvu.FilterData" localSheetId="2" hidden="1">'cykl 4'!$A$4:$CQ$16</definedName>
    <definedName name="Z_5F92F644_8C9C_4542_BEF6_908DC1A4AC51_.wvu.FilterData" localSheetId="0" hidden="1">'cykl 2'!$A$4:$CH$69</definedName>
    <definedName name="Z_5F92F644_8C9C_4542_BEF6_908DC1A4AC51_.wvu.FilterData" localSheetId="1" hidden="1">'cykl 3'!$A$4:$DC$16</definedName>
    <definedName name="Z_5F92F644_8C9C_4542_BEF6_908DC1A4AC51_.wvu.FilterData" localSheetId="2" hidden="1">'cykl 4'!$A$4:$CH$16</definedName>
    <definedName name="Z_5FCCB513_F04A_40ED_99AF_28DEFC57B7C9_.wvu.FilterData" localSheetId="0" hidden="1">'cykl 2'!$A$4:$CQ$69</definedName>
    <definedName name="Z_5FCCB513_F04A_40ED_99AF_28DEFC57B7C9_.wvu.FilterData" localSheetId="1" hidden="1">'cykl 3'!$A$4:$DL$16</definedName>
    <definedName name="Z_5FCCB513_F04A_40ED_99AF_28DEFC57B7C9_.wvu.FilterData" localSheetId="2" hidden="1">'cykl 4'!$A$4:$CQ$16</definedName>
    <definedName name="Z_5FF51E99_91FC_4A26_81CC_650BD98AEA2C_.wvu.FilterData" localSheetId="0" hidden="1">'cykl 2'!$A$4:$CQ$69</definedName>
    <definedName name="Z_5FF51E99_91FC_4A26_81CC_650BD98AEA2C_.wvu.FilterData" localSheetId="1" hidden="1">'cykl 3'!$A$4:$DL$16</definedName>
    <definedName name="Z_5FF51E99_91FC_4A26_81CC_650BD98AEA2C_.wvu.FilterData" localSheetId="2" hidden="1">'cykl 4'!$A$4:$CQ$16</definedName>
    <definedName name="Z_60657D6D_4FB7_4E26_BBC1_E541FCC45F35_.wvu.FilterData" localSheetId="0" hidden="1">'cykl 2'!$A$4:$CQ$69</definedName>
    <definedName name="Z_60657D6D_4FB7_4E26_BBC1_E541FCC45F35_.wvu.FilterData" localSheetId="1" hidden="1">'cykl 3'!$A$4:$DL$16</definedName>
    <definedName name="Z_60657D6D_4FB7_4E26_BBC1_E541FCC45F35_.wvu.FilterData" localSheetId="2" hidden="1">'cykl 4'!$A$4:$CQ$16</definedName>
    <definedName name="Z_61277753_FF68_4A9F_AF27_61C7DFE25CF2_.wvu.FilterData" localSheetId="0" hidden="1">'cykl 2'!$A$4:$CQ$69</definedName>
    <definedName name="Z_61277753_FF68_4A9F_AF27_61C7DFE25CF2_.wvu.FilterData" localSheetId="1" hidden="1">'cykl 3'!$A$4:$DL$16</definedName>
    <definedName name="Z_61277753_FF68_4A9F_AF27_61C7DFE25CF2_.wvu.FilterData" localSheetId="2" hidden="1">'cykl 4'!$A$4:$CQ$16</definedName>
    <definedName name="Z_6139E747_6B08_498E_9A4C_04A830B2EB06_.wvu.FilterData" localSheetId="0" hidden="1">'cykl 2'!$A$4:$CQ$69</definedName>
    <definedName name="Z_6139E747_6B08_498E_9A4C_04A830B2EB06_.wvu.FilterData" localSheetId="1" hidden="1">'cykl 3'!$A$4:$DL$16</definedName>
    <definedName name="Z_6139E747_6B08_498E_9A4C_04A830B2EB06_.wvu.FilterData" localSheetId="2" hidden="1">'cykl 4'!$A$4:$CQ$16</definedName>
    <definedName name="Z_61450FBC_BD70_4737_83D9_C3D780AAEB33_.wvu.FilterData" localSheetId="0" hidden="1">'cykl 2'!$A$4:$CH$4</definedName>
    <definedName name="Z_61450FBC_BD70_4737_83D9_C3D780AAEB33_.wvu.FilterData" localSheetId="1" hidden="1">'cykl 3'!$A$4:$DC$4</definedName>
    <definedName name="Z_61450FBC_BD70_4737_83D9_C3D780AAEB33_.wvu.FilterData" localSheetId="2" hidden="1">'cykl 4'!$A$4:$CH$4</definedName>
    <definedName name="Z_61B2EEDF_A28D_43F9_A958_7416A04ECF03_.wvu.FilterData" localSheetId="0" hidden="1">'cykl 2'!$A$4:$CH$4</definedName>
    <definedName name="Z_61B2EEDF_A28D_43F9_A958_7416A04ECF03_.wvu.FilterData" localSheetId="1" hidden="1">'cykl 3'!$A$4:$DC$4</definedName>
    <definedName name="Z_61B2EEDF_A28D_43F9_A958_7416A04ECF03_.wvu.FilterData" localSheetId="2" hidden="1">'cykl 4'!$A$4:$CH$4</definedName>
    <definedName name="Z_61E6B6C9_C0C2_4F76_AF5B_14DE745F15B6_.wvu.FilterData" localSheetId="0" hidden="1">'cykl 2'!$A$4:$CQ$69</definedName>
    <definedName name="Z_61E6B6C9_C0C2_4F76_AF5B_14DE745F15B6_.wvu.FilterData" localSheetId="1" hidden="1">'cykl 3'!$A$4:$DL$16</definedName>
    <definedName name="Z_61E6B6C9_C0C2_4F76_AF5B_14DE745F15B6_.wvu.FilterData" localSheetId="2" hidden="1">'cykl 4'!$A$4:$CQ$16</definedName>
    <definedName name="Z_6201453D_B02B_429D_960F_5B6F5FF53C2B_.wvu.FilterData" localSheetId="0" hidden="1">'cykl 2'!$A$4:$CQ$69</definedName>
    <definedName name="Z_6201453D_B02B_429D_960F_5B6F5FF53C2B_.wvu.FilterData" localSheetId="1" hidden="1">'cykl 3'!$A$4:$DL$16</definedName>
    <definedName name="Z_6201453D_B02B_429D_960F_5B6F5FF53C2B_.wvu.FilterData" localSheetId="2" hidden="1">'cykl 4'!$A$4:$CQ$16</definedName>
    <definedName name="Z_625321B6_A889_4DF5_9249_AA56471F5D0D_.wvu.FilterData" localSheetId="0" hidden="1">'cykl 2'!$A$4:$CQ$69</definedName>
    <definedName name="Z_625321B6_A889_4DF5_9249_AA56471F5D0D_.wvu.FilterData" localSheetId="1" hidden="1">'cykl 3'!$A$4:$DL$16</definedName>
    <definedName name="Z_625321B6_A889_4DF5_9249_AA56471F5D0D_.wvu.FilterData" localSheetId="2" hidden="1">'cykl 4'!$A$4:$CQ$16</definedName>
    <definedName name="Z_635E16E0_270A_46AD_9DB9_D7490942C26D_.wvu.FilterData" localSheetId="0" hidden="1">'cykl 2'!$A$4:$CH$69</definedName>
    <definedName name="Z_635E16E0_270A_46AD_9DB9_D7490942C26D_.wvu.FilterData" localSheetId="1" hidden="1">'cykl 3'!$A$4:$DC$16</definedName>
    <definedName name="Z_635E16E0_270A_46AD_9DB9_D7490942C26D_.wvu.FilterData" localSheetId="2" hidden="1">'cykl 4'!$A$4:$CH$16</definedName>
    <definedName name="Z_63768E25_456F_459A_8E99_6C6BBAEA06CA_.wvu.FilterData" localSheetId="0" hidden="1">'cykl 2'!$A$4:$CH$69</definedName>
    <definedName name="Z_63768E25_456F_459A_8E99_6C6BBAEA06CA_.wvu.FilterData" localSheetId="1" hidden="1">'cykl 3'!$A$4:$DC$16</definedName>
    <definedName name="Z_63768E25_456F_459A_8E99_6C6BBAEA06CA_.wvu.FilterData" localSheetId="2" hidden="1">'cykl 4'!$A$4:$CH$16</definedName>
    <definedName name="Z_63ACFFCB_5298_4BF3_ADCA_952ACD53AF27_.wvu.FilterData" localSheetId="0" hidden="1">'cykl 2'!$A$4:$BY$4</definedName>
    <definedName name="Z_63ACFFCB_5298_4BF3_ADCA_952ACD53AF27_.wvu.FilterData" localSheetId="1" hidden="1">'cykl 3'!$A$4:$CT$4</definedName>
    <definedName name="Z_63ACFFCB_5298_4BF3_ADCA_952ACD53AF27_.wvu.FilterData" localSheetId="2" hidden="1">'cykl 4'!$A$4:$BY$4</definedName>
    <definedName name="Z_63D97F97_F3D3_414D_851F_A7E494A2036F_.wvu.FilterData" localSheetId="0" hidden="1">'cykl 2'!$A$4:$CQ$69</definedName>
    <definedName name="Z_63D97F97_F3D3_414D_851F_A7E494A2036F_.wvu.FilterData" localSheetId="1" hidden="1">'cykl 3'!$A$4:$DL$16</definedName>
    <definedName name="Z_63D97F97_F3D3_414D_851F_A7E494A2036F_.wvu.FilterData" localSheetId="2" hidden="1">'cykl 4'!$A$4:$CQ$16</definedName>
    <definedName name="Z_64419F94_7199_4C1C_AA7E_4D699206DA44_.wvu.FilterData" localSheetId="0" hidden="1">'cykl 2'!$A$4:$CQ$69</definedName>
    <definedName name="Z_64419F94_7199_4C1C_AA7E_4D699206DA44_.wvu.FilterData" localSheetId="1" hidden="1">'cykl 3'!$A$4:$DL$16</definedName>
    <definedName name="Z_64419F94_7199_4C1C_AA7E_4D699206DA44_.wvu.FilterData" localSheetId="2" hidden="1">'cykl 4'!$A$4:$CQ$16</definedName>
    <definedName name="Z_64B294AC_F348_4FAF_8E18_0B711CE78574_.wvu.FilterData" localSheetId="0" hidden="1">'cykl 2'!$A$4:$CQ$69</definedName>
    <definedName name="Z_64B294AC_F348_4FAF_8E18_0B711CE78574_.wvu.FilterData" localSheetId="1" hidden="1">'cykl 3'!$A$4:$DL$16</definedName>
    <definedName name="Z_64B294AC_F348_4FAF_8E18_0B711CE78574_.wvu.FilterData" localSheetId="2" hidden="1">'cykl 4'!$A$4:$CQ$16</definedName>
    <definedName name="Z_6526736D_008C_414E_A37D_3F69FFB9218C_.wvu.FilterData" localSheetId="0" hidden="1">'cykl 2'!$A$4:$CH$69</definedName>
    <definedName name="Z_6526736D_008C_414E_A37D_3F69FFB9218C_.wvu.FilterData" localSheetId="1" hidden="1">'cykl 3'!$A$4:$DC$16</definedName>
    <definedName name="Z_6526736D_008C_414E_A37D_3F69FFB9218C_.wvu.FilterData" localSheetId="2" hidden="1">'cykl 4'!$A$4:$CH$16</definedName>
    <definedName name="Z_6550975C_64FF_4730_A7E8_1478F390F9E0_.wvu.FilterData" localSheetId="0" hidden="1">'cykl 2'!$A$4:$CH$69</definedName>
    <definedName name="Z_6550975C_64FF_4730_A7E8_1478F390F9E0_.wvu.FilterData" localSheetId="1" hidden="1">'cykl 3'!$A$4:$DC$16</definedName>
    <definedName name="Z_6550975C_64FF_4730_A7E8_1478F390F9E0_.wvu.FilterData" localSheetId="2" hidden="1">'cykl 4'!$A$4:$CH$16</definedName>
    <definedName name="Z_66A7F3D0_C39F_4557_99CB_E7C8F141B64D_.wvu.FilterData" localSheetId="0" hidden="1">'cykl 2'!$A$4:$CQ$69</definedName>
    <definedName name="Z_66A7F3D0_C39F_4557_99CB_E7C8F141B64D_.wvu.FilterData" localSheetId="1" hidden="1">'cykl 3'!$A$4:$DL$16</definedName>
    <definedName name="Z_66A7F3D0_C39F_4557_99CB_E7C8F141B64D_.wvu.FilterData" localSheetId="2" hidden="1">'cykl 4'!$A$4:$CQ$16</definedName>
    <definedName name="Z_66F44257_A3B6_435A_86A3_42150B8C8EF2_.wvu.FilterData" localSheetId="0" hidden="1">'cykl 2'!$A$4:$CQ$69</definedName>
    <definedName name="Z_66F44257_A3B6_435A_86A3_42150B8C8EF2_.wvu.FilterData" localSheetId="1" hidden="1">'cykl 3'!$A$4:$DL$16</definedName>
    <definedName name="Z_66F44257_A3B6_435A_86A3_42150B8C8EF2_.wvu.FilterData" localSheetId="2" hidden="1">'cykl 4'!$A$4:$CQ$16</definedName>
    <definedName name="Z_66FC89AB_BAB8_42FA_903B_E00943608FAD_.wvu.FilterData" localSheetId="0" hidden="1">'cykl 2'!$A$4:$CQ$69</definedName>
    <definedName name="Z_66FC89AB_BAB8_42FA_903B_E00943608FAD_.wvu.FilterData" localSheetId="1" hidden="1">'cykl 3'!$A$4:$DL$16</definedName>
    <definedName name="Z_66FC89AB_BAB8_42FA_903B_E00943608FAD_.wvu.FilterData" localSheetId="2" hidden="1">'cykl 4'!$A$4:$CQ$16</definedName>
    <definedName name="Z_670F5F90_0353_4B3C_9CAB_0063B06DA5E6_.wvu.FilterData" localSheetId="0" hidden="1">'cykl 2'!$A$4:$CH$4</definedName>
    <definedName name="Z_670F5F90_0353_4B3C_9CAB_0063B06DA5E6_.wvu.FilterData" localSheetId="1" hidden="1">'cykl 3'!$A$4:$DC$4</definedName>
    <definedName name="Z_670F5F90_0353_4B3C_9CAB_0063B06DA5E6_.wvu.FilterData" localSheetId="2" hidden="1">'cykl 4'!$A$4:$CH$4</definedName>
    <definedName name="Z_671C3C1A_5DB3_46F2_9EC5_CFB433DEB148_.wvu.FilterData" localSheetId="0" hidden="1">'cykl 2'!$A$4:$CQ$69</definedName>
    <definedName name="Z_671C3C1A_5DB3_46F2_9EC5_CFB433DEB148_.wvu.FilterData" localSheetId="1" hidden="1">'cykl 3'!$A$4:$DL$16</definedName>
    <definedName name="Z_671C3C1A_5DB3_46F2_9EC5_CFB433DEB148_.wvu.FilterData" localSheetId="2" hidden="1">'cykl 4'!$A$4:$CQ$16</definedName>
    <definedName name="Z_67E83B30_EC30_459E_84CD_0B74845AA8ED_.wvu.FilterData" localSheetId="0" hidden="1">'cykl 2'!$A$4:$CQ$69</definedName>
    <definedName name="Z_67E83B30_EC30_459E_84CD_0B74845AA8ED_.wvu.FilterData" localSheetId="1" hidden="1">'cykl 3'!$A$4:$DL$16</definedName>
    <definedName name="Z_67E83B30_EC30_459E_84CD_0B74845AA8ED_.wvu.FilterData" localSheetId="2" hidden="1">'cykl 4'!$A$4:$CQ$16</definedName>
    <definedName name="Z_68402F15_7865_4F08_876F_EC0703BD6C62_.wvu.FilterData" localSheetId="0" hidden="1">'cykl 2'!$A$4:$CQ$69</definedName>
    <definedName name="Z_68402F15_7865_4F08_876F_EC0703BD6C62_.wvu.FilterData" localSheetId="1" hidden="1">'cykl 3'!$A$4:$DL$16</definedName>
    <definedName name="Z_68402F15_7865_4F08_876F_EC0703BD6C62_.wvu.FilterData" localSheetId="2" hidden="1">'cykl 4'!$A$4:$CQ$16</definedName>
    <definedName name="Z_68450F46_5CB7_412A_8E75_62287ABFF9F6_.wvu.FilterData" localSheetId="0" hidden="1">'cykl 2'!$A$4:$CH$69</definedName>
    <definedName name="Z_68450F46_5CB7_412A_8E75_62287ABFF9F6_.wvu.FilterData" localSheetId="1" hidden="1">'cykl 3'!$A$4:$DC$16</definedName>
    <definedName name="Z_68450F46_5CB7_412A_8E75_62287ABFF9F6_.wvu.FilterData" localSheetId="2" hidden="1">'cykl 4'!$A$4:$CH$16</definedName>
    <definedName name="Z_690330F0_4026_4380_927A_51F7848D6DBC_.wvu.FilterData" localSheetId="0" hidden="1">'cykl 2'!$A$4:$BY$4</definedName>
    <definedName name="Z_690330F0_4026_4380_927A_51F7848D6DBC_.wvu.FilterData" localSheetId="1" hidden="1">'cykl 3'!$A$4:$CT$4</definedName>
    <definedName name="Z_690330F0_4026_4380_927A_51F7848D6DBC_.wvu.FilterData" localSheetId="2" hidden="1">'cykl 4'!$A$4:$BY$4</definedName>
    <definedName name="Z_696DF03B_B737_43FE_B1FD_4387B162A464_.wvu.FilterData" localSheetId="0" hidden="1">'cykl 2'!$A$4:$CH$4</definedName>
    <definedName name="Z_696DF03B_B737_43FE_B1FD_4387B162A464_.wvu.FilterData" localSheetId="1" hidden="1">'cykl 3'!$A$4:$DC$4</definedName>
    <definedName name="Z_696DF03B_B737_43FE_B1FD_4387B162A464_.wvu.FilterData" localSheetId="2" hidden="1">'cykl 4'!$A$4:$CH$4</definedName>
    <definedName name="Z_697167F1_07EF_45E8_93FD_022FD551179B_.wvu.FilterData" localSheetId="0" hidden="1">'cykl 2'!$A$4:$CQ$69</definedName>
    <definedName name="Z_697167F1_07EF_45E8_93FD_022FD551179B_.wvu.FilterData" localSheetId="1" hidden="1">'cykl 3'!$A$4:$DL$16</definedName>
    <definedName name="Z_697167F1_07EF_45E8_93FD_022FD551179B_.wvu.FilterData" localSheetId="2" hidden="1">'cykl 4'!$A$4:$CQ$16</definedName>
    <definedName name="Z_697A38F3_8DE3_4602_8B8D_C445C4D92432_.wvu.FilterData" localSheetId="0" hidden="1">'cykl 2'!$A$4:$BY$4</definedName>
    <definedName name="Z_697A38F3_8DE3_4602_8B8D_C445C4D92432_.wvu.FilterData" localSheetId="1" hidden="1">'cykl 3'!$A$4:$CT$4</definedName>
    <definedName name="Z_697A38F3_8DE3_4602_8B8D_C445C4D92432_.wvu.FilterData" localSheetId="2" hidden="1">'cykl 4'!$A$4:$BY$4</definedName>
    <definedName name="Z_69B4B692_22D3_42A8_A9A0_6C18D2DB5482_.wvu.FilterData" localSheetId="0" hidden="1">'cykl 2'!$A$4:$CQ$69</definedName>
    <definedName name="Z_69B4B692_22D3_42A8_A9A0_6C18D2DB5482_.wvu.FilterData" localSheetId="1" hidden="1">'cykl 3'!$A$4:$DL$16</definedName>
    <definedName name="Z_69B4B692_22D3_42A8_A9A0_6C18D2DB5482_.wvu.FilterData" localSheetId="2" hidden="1">'cykl 4'!$A$4:$CQ$16</definedName>
    <definedName name="Z_6A14574A_BF83_4493_9D44_38E75E608986_.wvu.FilterData" localSheetId="0" hidden="1">'cykl 2'!$A$4:$CH$69</definedName>
    <definedName name="Z_6A14574A_BF83_4493_9D44_38E75E608986_.wvu.FilterData" localSheetId="1" hidden="1">'cykl 3'!$A$4:$DC$16</definedName>
    <definedName name="Z_6A14574A_BF83_4493_9D44_38E75E608986_.wvu.FilterData" localSheetId="2" hidden="1">'cykl 4'!$A$4:$CH$16</definedName>
    <definedName name="Z_6A324462_94BE_4414_84B2_65F0A7BBF91C_.wvu.FilterData" localSheetId="0" hidden="1">'cykl 2'!$A$4:$CQ$69</definedName>
    <definedName name="Z_6A324462_94BE_4414_84B2_65F0A7BBF91C_.wvu.FilterData" localSheetId="1" hidden="1">'cykl 3'!$A$4:$DL$16</definedName>
    <definedName name="Z_6A324462_94BE_4414_84B2_65F0A7BBF91C_.wvu.FilterData" localSheetId="2" hidden="1">'cykl 4'!$A$4:$CQ$16</definedName>
    <definedName name="Z_6AD5E810_6DE4_44B7_B2CF_15D06B95787F_.wvu.FilterData" localSheetId="0" hidden="1">'cykl 2'!$A$4:$CQ$69</definedName>
    <definedName name="Z_6AD5E810_6DE4_44B7_B2CF_15D06B95787F_.wvu.FilterData" localSheetId="1" hidden="1">'cykl 3'!$A$4:$DL$16</definedName>
    <definedName name="Z_6AD5E810_6DE4_44B7_B2CF_15D06B95787F_.wvu.FilterData" localSheetId="2" hidden="1">'cykl 4'!$A$4:$CQ$16</definedName>
    <definedName name="Z_6B01E296_48B0_4BC5_A051_091346D4020C_.wvu.FilterData" localSheetId="0" hidden="1">'cykl 2'!$A$4:$CQ$69</definedName>
    <definedName name="Z_6B01E296_48B0_4BC5_A051_091346D4020C_.wvu.FilterData" localSheetId="1" hidden="1">'cykl 3'!$A$4:$DL$16</definedName>
    <definedName name="Z_6B01E296_48B0_4BC5_A051_091346D4020C_.wvu.FilterData" localSheetId="2" hidden="1">'cykl 4'!$A$4:$CQ$16</definedName>
    <definedName name="Z_6B03BDAE_AA34_46F9_BCFA_85671BB4AF24_.wvu.FilterData" localSheetId="0" hidden="1">'cykl 2'!$A$4:$CH$69</definedName>
    <definedName name="Z_6B03BDAE_AA34_46F9_BCFA_85671BB4AF24_.wvu.FilterData" localSheetId="1" hidden="1">'cykl 3'!$A$4:$DC$16</definedName>
    <definedName name="Z_6B03BDAE_AA34_46F9_BCFA_85671BB4AF24_.wvu.FilterData" localSheetId="2" hidden="1">'cykl 4'!$A$4:$CH$16</definedName>
    <definedName name="Z_6B1C9AA8_B955_495D_A942_3CD7BB54DE2B_.wvu.FilterData" localSheetId="0" hidden="1">'cykl 2'!$A$4:$CQ$69</definedName>
    <definedName name="Z_6B1C9AA8_B955_495D_A942_3CD7BB54DE2B_.wvu.FilterData" localSheetId="1" hidden="1">'cykl 3'!$A$4:$DL$16</definedName>
    <definedName name="Z_6B1C9AA8_B955_495D_A942_3CD7BB54DE2B_.wvu.FilterData" localSheetId="2" hidden="1">'cykl 4'!$A$4:$CQ$16</definedName>
    <definedName name="Z_6BB4CC61_2405_499F_9AB4_7ABF4454D34A_.wvu.FilterData" localSheetId="0" hidden="1">'cykl 2'!$A$4:$BY$4</definedName>
    <definedName name="Z_6BB4CC61_2405_499F_9AB4_7ABF4454D34A_.wvu.FilterData" localSheetId="1" hidden="1">'cykl 3'!$A$4:$CT$4</definedName>
    <definedName name="Z_6BB4CC61_2405_499F_9AB4_7ABF4454D34A_.wvu.FilterData" localSheetId="2" hidden="1">'cykl 4'!$A$4:$BY$4</definedName>
    <definedName name="Z_6C35288E_AFA6_49B9_8690_9A4C3ACF3516_.wvu.FilterData" localSheetId="0" hidden="1">'cykl 2'!$A$4:$CH$69</definedName>
    <definedName name="Z_6C35288E_AFA6_49B9_8690_9A4C3ACF3516_.wvu.FilterData" localSheetId="1" hidden="1">'cykl 3'!$A$4:$DC$16</definedName>
    <definedName name="Z_6C35288E_AFA6_49B9_8690_9A4C3ACF3516_.wvu.FilterData" localSheetId="2" hidden="1">'cykl 4'!$A$4:$CH$16</definedName>
    <definedName name="Z_6D552826_BDD9_426D_8894_A1E1069424E1_.wvu.FilterData" localSheetId="0" hidden="1">'cykl 2'!$A$4:$CQ$69</definedName>
    <definedName name="Z_6D552826_BDD9_426D_8894_A1E1069424E1_.wvu.FilterData" localSheetId="1" hidden="1">'cykl 3'!$A$4:$DL$16</definedName>
    <definedName name="Z_6D552826_BDD9_426D_8894_A1E1069424E1_.wvu.FilterData" localSheetId="2" hidden="1">'cykl 4'!$A$4:$CQ$16</definedName>
    <definedName name="Z_6D552826_BDD9_426D_8894_A1E1069424E1_.wvu.PrintTitles" localSheetId="0" hidden="1">'cykl 2'!$2:$3</definedName>
    <definedName name="Z_6D552826_BDD9_426D_8894_A1E1069424E1_.wvu.PrintTitles" localSheetId="1" hidden="1">'cykl 3'!$2:$3</definedName>
    <definedName name="Z_6D552826_BDD9_426D_8894_A1E1069424E1_.wvu.PrintTitles" localSheetId="2" hidden="1">'cykl 4'!$2:$3</definedName>
    <definedName name="Z_6D59D382_EB8D_4526_9F32_2F3A6D7BB2A8_.wvu.FilterData" localSheetId="0" hidden="1">'cykl 2'!$A$4:$CH$69</definedName>
    <definedName name="Z_6D59D382_EB8D_4526_9F32_2F3A6D7BB2A8_.wvu.FilterData" localSheetId="1" hidden="1">'cykl 3'!$A$4:$DC$16</definedName>
    <definedName name="Z_6D59D382_EB8D_4526_9F32_2F3A6D7BB2A8_.wvu.FilterData" localSheetId="2" hidden="1">'cykl 4'!$A$4:$CH$16</definedName>
    <definedName name="Z_6D7A45F7_73CA_4B6B_9683_A5874CB863DF_.wvu.FilterData" localSheetId="0" hidden="1">'cykl 2'!$A$4:$CQ$69</definedName>
    <definedName name="Z_6D7A45F7_73CA_4B6B_9683_A5874CB863DF_.wvu.FilterData" localSheetId="1" hidden="1">'cykl 3'!$A$4:$DL$16</definedName>
    <definedName name="Z_6D7A45F7_73CA_4B6B_9683_A5874CB863DF_.wvu.FilterData" localSheetId="2" hidden="1">'cykl 4'!$A$4:$CQ$16</definedName>
    <definedName name="Z_6DC4207F_21A8_4F0D_BA70_90CA8D6D8E04_.wvu.FilterData" localSheetId="0" hidden="1">'cykl 2'!$A$4:$CQ$69</definedName>
    <definedName name="Z_6DC4207F_21A8_4F0D_BA70_90CA8D6D8E04_.wvu.FilterData" localSheetId="1" hidden="1">'cykl 3'!$A$4:$DL$16</definedName>
    <definedName name="Z_6DC4207F_21A8_4F0D_BA70_90CA8D6D8E04_.wvu.FilterData" localSheetId="2" hidden="1">'cykl 4'!$A$4:$CQ$16</definedName>
    <definedName name="Z_6E095403_732B_4AE0_BA35_F10770BACE34_.wvu.FilterData" localSheetId="0" hidden="1">'cykl 2'!$A$4:$BY$4</definedName>
    <definedName name="Z_6E095403_732B_4AE0_BA35_F10770BACE34_.wvu.FilterData" localSheetId="1" hidden="1">'cykl 3'!$A$4:$CT$4</definedName>
    <definedName name="Z_6E095403_732B_4AE0_BA35_F10770BACE34_.wvu.FilterData" localSheetId="2" hidden="1">'cykl 4'!$A$4:$BY$4</definedName>
    <definedName name="Z_6E558B8E_3B39_4C77_B9CC_C33A4922C943_.wvu.FilterData" localSheetId="0" hidden="1">'cykl 2'!$A$4:$CQ$69</definedName>
    <definedName name="Z_6E558B8E_3B39_4C77_B9CC_C33A4922C943_.wvu.FilterData" localSheetId="1" hidden="1">'cykl 3'!$A$4:$DL$16</definedName>
    <definedName name="Z_6E558B8E_3B39_4C77_B9CC_C33A4922C943_.wvu.FilterData" localSheetId="2" hidden="1">'cykl 4'!$A$4:$CQ$16</definedName>
    <definedName name="Z_6E61ED25_455B_4F3D_AB9F_499F77D9B8DA_.wvu.FilterData" localSheetId="0" hidden="1">'cykl 2'!$A$4:$CH$69</definedName>
    <definedName name="Z_6E61ED25_455B_4F3D_AB9F_499F77D9B8DA_.wvu.FilterData" localSheetId="1" hidden="1">'cykl 3'!$A$4:$DC$16</definedName>
    <definedName name="Z_6E61ED25_455B_4F3D_AB9F_499F77D9B8DA_.wvu.FilterData" localSheetId="2" hidden="1">'cykl 4'!$A$4:$CH$16</definedName>
    <definedName name="Z_6ED510D7_A40E_49A3_80BF_C44D04AEC5B8_.wvu.FilterData" localSheetId="0" hidden="1">'cykl 2'!$A$4:$CH$4</definedName>
    <definedName name="Z_6ED510D7_A40E_49A3_80BF_C44D04AEC5B8_.wvu.FilterData" localSheetId="1" hidden="1">'cykl 3'!$A$4:$DC$4</definedName>
    <definedName name="Z_6ED510D7_A40E_49A3_80BF_C44D04AEC5B8_.wvu.FilterData" localSheetId="2" hidden="1">'cykl 4'!$A$4:$CH$4</definedName>
    <definedName name="Z_6F4D2483_0FA4_44F1_94A9_E4A8A145311A_.wvu.FilterData" localSheetId="0" hidden="1">'cykl 2'!$A$4:$CQ$69</definedName>
    <definedName name="Z_6F4D2483_0FA4_44F1_94A9_E4A8A145311A_.wvu.FilterData" localSheetId="1" hidden="1">'cykl 3'!$A$4:$DL$16</definedName>
    <definedName name="Z_6F4D2483_0FA4_44F1_94A9_E4A8A145311A_.wvu.FilterData" localSheetId="2" hidden="1">'cykl 4'!$A$4:$CQ$16</definedName>
    <definedName name="Z_6F97D437_53B9_4C1E_A618_DEA68D30AF99_.wvu.FilterData" localSheetId="0" hidden="1">'cykl 2'!$A$4:$CH$69</definedName>
    <definedName name="Z_6F97D437_53B9_4C1E_A618_DEA68D30AF99_.wvu.FilterData" localSheetId="1" hidden="1">'cykl 3'!$A$4:$DC$16</definedName>
    <definedName name="Z_6F97D437_53B9_4C1E_A618_DEA68D30AF99_.wvu.FilterData" localSheetId="2" hidden="1">'cykl 4'!$A$4:$CH$16</definedName>
    <definedName name="Z_70850F36_D9E3_4B65_8415_2ABB36248853_.wvu.FilterData" localSheetId="0" hidden="1">'cykl 2'!$A$4:$CH$69</definedName>
    <definedName name="Z_70850F36_D9E3_4B65_8415_2ABB36248853_.wvu.FilterData" localSheetId="1" hidden="1">'cykl 3'!$A$4:$DC$16</definedName>
    <definedName name="Z_70850F36_D9E3_4B65_8415_2ABB36248853_.wvu.FilterData" localSheetId="2" hidden="1">'cykl 4'!$A$4:$CH$16</definedName>
    <definedName name="Z_710E44A7_F2F3_4992_B771_4FB18E9ADD81_.wvu.FilterData" localSheetId="0" hidden="1">'cykl 2'!$A$4:$CH$4</definedName>
    <definedName name="Z_710E44A7_F2F3_4992_B771_4FB18E9ADD81_.wvu.FilterData" localSheetId="1" hidden="1">'cykl 3'!$A$4:$DC$4</definedName>
    <definedName name="Z_710E44A7_F2F3_4992_B771_4FB18E9ADD81_.wvu.FilterData" localSheetId="2" hidden="1">'cykl 4'!$A$4:$CH$4</definedName>
    <definedName name="Z_717CC50C_0BFC_43FE_959D_7D108416C876_.wvu.FilterData" localSheetId="0" hidden="1">'cykl 2'!$A$4:$CQ$69</definedName>
    <definedName name="Z_717CC50C_0BFC_43FE_959D_7D108416C876_.wvu.FilterData" localSheetId="1" hidden="1">'cykl 3'!$A$4:$DL$16</definedName>
    <definedName name="Z_717CC50C_0BFC_43FE_959D_7D108416C876_.wvu.FilterData" localSheetId="2" hidden="1">'cykl 4'!$A$4:$CQ$16</definedName>
    <definedName name="Z_71DF2020_A7C8_411E_9B26_FAAF2E423E0E_.wvu.FilterData" localSheetId="0" hidden="1">'cykl 2'!$A$4:$CQ$69</definedName>
    <definedName name="Z_71DF2020_A7C8_411E_9B26_FAAF2E423E0E_.wvu.FilterData" localSheetId="1" hidden="1">'cykl 3'!$A$4:$DL$16</definedName>
    <definedName name="Z_71DF2020_A7C8_411E_9B26_FAAF2E423E0E_.wvu.FilterData" localSheetId="2" hidden="1">'cykl 4'!$A$4:$CQ$16</definedName>
    <definedName name="Z_72111B56_235F_4496_8857_ADB5574C019E_.wvu.FilterData" localSheetId="0" hidden="1">'cykl 2'!$A$4:$BY$4</definedName>
    <definedName name="Z_72111B56_235F_4496_8857_ADB5574C019E_.wvu.FilterData" localSheetId="1" hidden="1">'cykl 3'!$A$4:$CT$4</definedName>
    <definedName name="Z_72111B56_235F_4496_8857_ADB5574C019E_.wvu.FilterData" localSheetId="2" hidden="1">'cykl 4'!$A$4:$BY$4</definedName>
    <definedName name="Z_72170BD4_C60A_4B65_A44B_85E1197A4C0D_.wvu.FilterData" localSheetId="0" hidden="1">'cykl 2'!$A$4:$BY$4</definedName>
    <definedName name="Z_72170BD4_C60A_4B65_A44B_85E1197A4C0D_.wvu.FilterData" localSheetId="1" hidden="1">'cykl 3'!$A$4:$CT$4</definedName>
    <definedName name="Z_72170BD4_C60A_4B65_A44B_85E1197A4C0D_.wvu.FilterData" localSheetId="2" hidden="1">'cykl 4'!$A$4:$BY$4</definedName>
    <definedName name="Z_72F5AD86_6CBF_4428_BBBB_4A539D88C5A2_.wvu.FilterData" localSheetId="0" hidden="1">'cykl 2'!$A$4:$BY$4</definedName>
    <definedName name="Z_72F5AD86_6CBF_4428_BBBB_4A539D88C5A2_.wvu.FilterData" localSheetId="1" hidden="1">'cykl 3'!$A$4:$CT$4</definedName>
    <definedName name="Z_72F5AD86_6CBF_4428_BBBB_4A539D88C5A2_.wvu.FilterData" localSheetId="2" hidden="1">'cykl 4'!$A$4:$BY$4</definedName>
    <definedName name="Z_7305457A_9B79_4D0E_AC74_38D4E5F53FCB_.wvu.FilterData" localSheetId="0" hidden="1">'cykl 2'!$A$4:$CQ$69</definedName>
    <definedName name="Z_7305457A_9B79_4D0E_AC74_38D4E5F53FCB_.wvu.FilterData" localSheetId="1" hidden="1">'cykl 3'!$A$4:$DL$16</definedName>
    <definedName name="Z_7305457A_9B79_4D0E_AC74_38D4E5F53FCB_.wvu.FilterData" localSheetId="2" hidden="1">'cykl 4'!$A$4:$CQ$16</definedName>
    <definedName name="Z_73089A5D_ACBD_4D29_809B_C9782F8CD872_.wvu.FilterData" localSheetId="0" hidden="1">'cykl 2'!$A$4:$CQ$69</definedName>
    <definedName name="Z_73089A5D_ACBD_4D29_809B_C9782F8CD872_.wvu.FilterData" localSheetId="1" hidden="1">'cykl 3'!$A$4:$DL$16</definedName>
    <definedName name="Z_73089A5D_ACBD_4D29_809B_C9782F8CD872_.wvu.FilterData" localSheetId="2" hidden="1">'cykl 4'!$A$4:$CQ$16</definedName>
    <definedName name="Z_7337913E_6D27_44F0_A247_6E34632C90A3_.wvu.FilterData" localSheetId="0" hidden="1">'cykl 2'!$A$4:$CQ$69</definedName>
    <definedName name="Z_7337913E_6D27_44F0_A247_6E34632C90A3_.wvu.FilterData" localSheetId="1" hidden="1">'cykl 3'!$A$4:$DL$16</definedName>
    <definedName name="Z_7337913E_6D27_44F0_A247_6E34632C90A3_.wvu.FilterData" localSheetId="2" hidden="1">'cykl 4'!$A$4:$CQ$16</definedName>
    <definedName name="Z_73B11137_1AFC_4227_8229_9AAB8280BA86_.wvu.FilterData" localSheetId="0" hidden="1">'cykl 2'!$A$4:$CH$4</definedName>
    <definedName name="Z_73B11137_1AFC_4227_8229_9AAB8280BA86_.wvu.FilterData" localSheetId="1" hidden="1">'cykl 3'!$A$4:$DC$4</definedName>
    <definedName name="Z_73B11137_1AFC_4227_8229_9AAB8280BA86_.wvu.FilterData" localSheetId="2" hidden="1">'cykl 4'!$A$4:$CH$4</definedName>
    <definedName name="Z_746C0AE5_0683_42F2_A2BE_362450B0DDB9_.wvu.FilterData" localSheetId="0" hidden="1">'cykl 2'!$A$4:$CQ$69</definedName>
    <definedName name="Z_746C0AE5_0683_42F2_A2BE_362450B0DDB9_.wvu.FilterData" localSheetId="1" hidden="1">'cykl 3'!$A$4:$DL$16</definedName>
    <definedName name="Z_746C0AE5_0683_42F2_A2BE_362450B0DDB9_.wvu.FilterData" localSheetId="2" hidden="1">'cykl 4'!$A$4:$CQ$16</definedName>
    <definedName name="Z_74D2C215_B6FA_44C6_87D6_36A47692394A_.wvu.FilterData" localSheetId="0" hidden="1">'cykl 2'!$A$4:$CQ$69</definedName>
    <definedName name="Z_74D2C215_B6FA_44C6_87D6_36A47692394A_.wvu.FilterData" localSheetId="1" hidden="1">'cykl 3'!$A$4:$DL$16</definedName>
    <definedName name="Z_74D2C215_B6FA_44C6_87D6_36A47692394A_.wvu.FilterData" localSheetId="2" hidden="1">'cykl 4'!$A$4:$CQ$16</definedName>
    <definedName name="Z_74E4389F_115C_4457_B474_7FF559AFF632_.wvu.FilterData" localSheetId="0" hidden="1">'cykl 2'!$A$4:$CQ$69</definedName>
    <definedName name="Z_74E4389F_115C_4457_B474_7FF559AFF632_.wvu.FilterData" localSheetId="1" hidden="1">'cykl 3'!$A$4:$DL$16</definedName>
    <definedName name="Z_74E4389F_115C_4457_B474_7FF559AFF632_.wvu.FilterData" localSheetId="2" hidden="1">'cykl 4'!$A$4:$CQ$16</definedName>
    <definedName name="Z_74E4389F_115C_4457_B474_7FF559AFF632_.wvu.PrintTitles" localSheetId="0" hidden="1">'cykl 2'!$2:$3</definedName>
    <definedName name="Z_74E4389F_115C_4457_B474_7FF559AFF632_.wvu.PrintTitles" localSheetId="1" hidden="1">'cykl 3'!$2:$3</definedName>
    <definedName name="Z_74E4389F_115C_4457_B474_7FF559AFF632_.wvu.PrintTitles" localSheetId="2" hidden="1">'cykl 4'!$2:$3</definedName>
    <definedName name="Z_7546CB00_8945_4F4D_8E11_47AF2D1DCD78_.wvu.FilterData" localSheetId="0" hidden="1">'cykl 2'!$A$4:$CQ$69</definedName>
    <definedName name="Z_7546CB00_8945_4F4D_8E11_47AF2D1DCD78_.wvu.FilterData" localSheetId="1" hidden="1">'cykl 3'!$A$4:$DL$16</definedName>
    <definedName name="Z_7546CB00_8945_4F4D_8E11_47AF2D1DCD78_.wvu.FilterData" localSheetId="2" hidden="1">'cykl 4'!$A$4:$CQ$16</definedName>
    <definedName name="Z_754719B3_E323_4519_9CE6_54DF5C3FE02E_.wvu.FilterData" localSheetId="0" hidden="1">'cykl 2'!$A$4:$CH$4</definedName>
    <definedName name="Z_754719B3_E323_4519_9CE6_54DF5C3FE02E_.wvu.FilterData" localSheetId="1" hidden="1">'cykl 3'!$A$4:$DC$4</definedName>
    <definedName name="Z_754719B3_E323_4519_9CE6_54DF5C3FE02E_.wvu.FilterData" localSheetId="2" hidden="1">'cykl 4'!$A$4:$CH$4</definedName>
    <definedName name="Z_7556244C_D66E_4351_8176_B6AB83705728_.wvu.FilterData" localSheetId="0" hidden="1">'cykl 2'!$A$4:$BY$4</definedName>
    <definedName name="Z_7556244C_D66E_4351_8176_B6AB83705728_.wvu.FilterData" localSheetId="1" hidden="1">'cykl 3'!$A$4:$CT$4</definedName>
    <definedName name="Z_7556244C_D66E_4351_8176_B6AB83705728_.wvu.FilterData" localSheetId="2" hidden="1">'cykl 4'!$A$4:$BY$4</definedName>
    <definedName name="Z_75D4DA3A_B3CB_427B_810B_09F6725C731C_.wvu.FilterData" localSheetId="0" hidden="1">'cykl 2'!$A$4:$BY$4</definedName>
    <definedName name="Z_75D4DA3A_B3CB_427B_810B_09F6725C731C_.wvu.FilterData" localSheetId="1" hidden="1">'cykl 3'!$A$4:$CT$4</definedName>
    <definedName name="Z_75D4DA3A_B3CB_427B_810B_09F6725C731C_.wvu.FilterData" localSheetId="2" hidden="1">'cykl 4'!$A$4:$BY$4</definedName>
    <definedName name="Z_7647449F_34DD_472D_A99F_CF8E35E9D3A5_.wvu.FilterData" localSheetId="0" hidden="1">'cykl 2'!$A$4:$CH$69</definedName>
    <definedName name="Z_7647449F_34DD_472D_A99F_CF8E35E9D3A5_.wvu.FilterData" localSheetId="1" hidden="1">'cykl 3'!$A$4:$DC$16</definedName>
    <definedName name="Z_7647449F_34DD_472D_A99F_CF8E35E9D3A5_.wvu.FilterData" localSheetId="2" hidden="1">'cykl 4'!$A$4:$CH$16</definedName>
    <definedName name="Z_76508E04_EFFF_460C_8BD9_BF0F28A88DC6_.wvu.FilterData" localSheetId="0" hidden="1">'cykl 2'!$A$4:$CQ$69</definedName>
    <definedName name="Z_76508E04_EFFF_460C_8BD9_BF0F28A88DC6_.wvu.FilterData" localSheetId="1" hidden="1">'cykl 3'!$A$4:$DL$16</definedName>
    <definedName name="Z_76508E04_EFFF_460C_8BD9_BF0F28A88DC6_.wvu.FilterData" localSheetId="2" hidden="1">'cykl 4'!$A$4:$CQ$16</definedName>
    <definedName name="Z_771EFF33_978E_4D89_8FA2_966D83D5CCBF_.wvu.FilterData" localSheetId="0" hidden="1">'cykl 2'!$A$4:$CQ$69</definedName>
    <definedName name="Z_771EFF33_978E_4D89_8FA2_966D83D5CCBF_.wvu.FilterData" localSheetId="1" hidden="1">'cykl 3'!$A$4:$DL$16</definedName>
    <definedName name="Z_771EFF33_978E_4D89_8FA2_966D83D5CCBF_.wvu.FilterData" localSheetId="2" hidden="1">'cykl 4'!$A$4:$CQ$16</definedName>
    <definedName name="Z_77AB9B86_690F_4160_9B5A_65D618F294EF_.wvu.FilterData" localSheetId="0" hidden="1">'cykl 2'!$A$4:$CQ$69</definedName>
    <definedName name="Z_77AB9B86_690F_4160_9B5A_65D618F294EF_.wvu.FilterData" localSheetId="1" hidden="1">'cykl 3'!$A$4:$DL$16</definedName>
    <definedName name="Z_77AB9B86_690F_4160_9B5A_65D618F294EF_.wvu.FilterData" localSheetId="2" hidden="1">'cykl 4'!$A$4:$CQ$16</definedName>
    <definedName name="Z_77D492D1_B67C_4591_9434_0070D12D08F8_.wvu.FilterData" localSheetId="0" hidden="1">'cykl 2'!$A$4:$CH$4</definedName>
    <definedName name="Z_77D492D1_B67C_4591_9434_0070D12D08F8_.wvu.FilterData" localSheetId="1" hidden="1">'cykl 3'!$A$4:$DC$4</definedName>
    <definedName name="Z_77D492D1_B67C_4591_9434_0070D12D08F8_.wvu.FilterData" localSheetId="2" hidden="1">'cykl 4'!$A$4:$CH$4</definedName>
    <definedName name="Z_78073C7B_467D_46BD_BF6E_9948BED9245C_.wvu.FilterData" localSheetId="0" hidden="1">'cykl 2'!$A$4:$CH$69</definedName>
    <definedName name="Z_78073C7B_467D_46BD_BF6E_9948BED9245C_.wvu.FilterData" localSheetId="1" hidden="1">'cykl 3'!$A$4:$DC$16</definedName>
    <definedName name="Z_78073C7B_467D_46BD_BF6E_9948BED9245C_.wvu.FilterData" localSheetId="2" hidden="1">'cykl 4'!$A$4:$CH$16</definedName>
    <definedName name="Z_7844FF07_05AA_4E9E_A6A3_6827CC6BFE20_.wvu.FilterData" localSheetId="0" hidden="1">'cykl 2'!$A$4:$CH$69</definedName>
    <definedName name="Z_7844FF07_05AA_4E9E_A6A3_6827CC6BFE20_.wvu.FilterData" localSheetId="1" hidden="1">'cykl 3'!$A$4:$DC$16</definedName>
    <definedName name="Z_7844FF07_05AA_4E9E_A6A3_6827CC6BFE20_.wvu.FilterData" localSheetId="2" hidden="1">'cykl 4'!$A$4:$CH$16</definedName>
    <definedName name="Z_784F22BD_87D1_477C_B2B4_D0C82A251319_.wvu.FilterData" localSheetId="0" hidden="1">'cykl 2'!$A$4:$CQ$69</definedName>
    <definedName name="Z_784F22BD_87D1_477C_B2B4_D0C82A251319_.wvu.FilterData" localSheetId="1" hidden="1">'cykl 3'!$A$4:$DL$16</definedName>
    <definedName name="Z_784F22BD_87D1_477C_B2B4_D0C82A251319_.wvu.FilterData" localSheetId="2" hidden="1">'cykl 4'!$A$4:$CQ$16</definedName>
    <definedName name="Z_787824AD_F312_4341_88F5_5BD9C2177311_.wvu.FilterData" localSheetId="0" hidden="1">'cykl 2'!$A$4:$CH$4</definedName>
    <definedName name="Z_787824AD_F312_4341_88F5_5BD9C2177311_.wvu.FilterData" localSheetId="1" hidden="1">'cykl 3'!$A$4:$DC$4</definedName>
    <definedName name="Z_787824AD_F312_4341_88F5_5BD9C2177311_.wvu.FilterData" localSheetId="2" hidden="1">'cykl 4'!$A$4:$CH$4</definedName>
    <definedName name="Z_787B8038_476E_4B32_A861_9C2BE5F1BB7C_.wvu.FilterData" localSheetId="0" hidden="1">'cykl 2'!$A$4:$CH$69</definedName>
    <definedName name="Z_787B8038_476E_4B32_A861_9C2BE5F1BB7C_.wvu.FilterData" localSheetId="1" hidden="1">'cykl 3'!$A$4:$DC$16</definedName>
    <definedName name="Z_787B8038_476E_4B32_A861_9C2BE5F1BB7C_.wvu.FilterData" localSheetId="2" hidden="1">'cykl 4'!$A$4:$CH$16</definedName>
    <definedName name="Z_7891EF27_1E93_4EAF_BFA2_038D039A661C_.wvu.FilterData" localSheetId="0" hidden="1">'cykl 2'!$A$4:$CQ$69</definedName>
    <definedName name="Z_7891EF27_1E93_4EAF_BFA2_038D039A661C_.wvu.FilterData" localSheetId="1" hidden="1">'cykl 3'!$A$4:$DL$16</definedName>
    <definedName name="Z_7891EF27_1E93_4EAF_BFA2_038D039A661C_.wvu.FilterData" localSheetId="2" hidden="1">'cykl 4'!$A$4:$CQ$16</definedName>
    <definedName name="Z_7A4A00FC_AE87_4DF7_BFA7_671F15EA3738_.wvu.FilterData" localSheetId="0" hidden="1">'cykl 2'!$A$4:$CQ$69</definedName>
    <definedName name="Z_7A4A00FC_AE87_4DF7_BFA7_671F15EA3738_.wvu.FilterData" localSheetId="1" hidden="1">'cykl 3'!$A$4:$DL$16</definedName>
    <definedName name="Z_7A4A00FC_AE87_4DF7_BFA7_671F15EA3738_.wvu.FilterData" localSheetId="2" hidden="1">'cykl 4'!$A$4:$CQ$16</definedName>
    <definedName name="Z_7A4C7D9C_AB4D_4BC1_A6D1_96C0F24A3FA3_.wvu.FilterData" localSheetId="0" hidden="1">'cykl 2'!$A$4:$CH$69</definedName>
    <definedName name="Z_7A4C7D9C_AB4D_4BC1_A6D1_96C0F24A3FA3_.wvu.FilterData" localSheetId="1" hidden="1">'cykl 3'!$A$4:$DC$16</definedName>
    <definedName name="Z_7A4C7D9C_AB4D_4BC1_A6D1_96C0F24A3FA3_.wvu.FilterData" localSheetId="2" hidden="1">'cykl 4'!$A$4:$CH$16</definedName>
    <definedName name="Z_7A7B2C6E_42F6_4395_8D7C_609BE359F2C0_.wvu.FilterData" localSheetId="0" hidden="1">'cykl 2'!$A$4:$CQ$69</definedName>
    <definedName name="Z_7A7B2C6E_42F6_4395_8D7C_609BE359F2C0_.wvu.FilterData" localSheetId="1" hidden="1">'cykl 3'!$A$4:$DL$16</definedName>
    <definedName name="Z_7A7B2C6E_42F6_4395_8D7C_609BE359F2C0_.wvu.FilterData" localSheetId="2" hidden="1">'cykl 4'!$A$4:$CQ$16</definedName>
    <definedName name="Z_7ADA03D9_A273_4EAA_8400_28563C897B65_.wvu.FilterData" localSheetId="0" hidden="1">'cykl 2'!$A$4:$CQ$69</definedName>
    <definedName name="Z_7ADA03D9_A273_4EAA_8400_28563C897B65_.wvu.FilterData" localSheetId="1" hidden="1">'cykl 3'!$A$4:$DL$16</definedName>
    <definedName name="Z_7ADA03D9_A273_4EAA_8400_28563C897B65_.wvu.FilterData" localSheetId="2" hidden="1">'cykl 4'!$A$4:$CQ$16</definedName>
    <definedName name="Z_7B53F185_5ED4_451D_A582_0A0CD7F109E9_.wvu.FilterData" localSheetId="0" hidden="1">'cykl 2'!$A$4:$CH$69</definedName>
    <definedName name="Z_7B53F185_5ED4_451D_A582_0A0CD7F109E9_.wvu.FilterData" localSheetId="1" hidden="1">'cykl 3'!$A$4:$DC$16</definedName>
    <definedName name="Z_7B53F185_5ED4_451D_A582_0A0CD7F109E9_.wvu.FilterData" localSheetId="2" hidden="1">'cykl 4'!$A$4:$CH$16</definedName>
    <definedName name="Z_7BB6422F_14EA_486D_8660_007A406E93FA_.wvu.FilterData" localSheetId="0" hidden="1">'cykl 2'!$A$4:$CQ$69</definedName>
    <definedName name="Z_7BB6422F_14EA_486D_8660_007A406E93FA_.wvu.FilterData" localSheetId="1" hidden="1">'cykl 3'!$A$4:$DL$16</definedName>
    <definedName name="Z_7BB6422F_14EA_486D_8660_007A406E93FA_.wvu.FilterData" localSheetId="2" hidden="1">'cykl 4'!$A$4:$CQ$16</definedName>
    <definedName name="Z_7BCE17BB_0388_4A62_B3F3_E61A0D7AD2EB_.wvu.FilterData" localSheetId="0" hidden="1">'cykl 2'!$A$4:$BY$4</definedName>
    <definedName name="Z_7BCE17BB_0388_4A62_B3F3_E61A0D7AD2EB_.wvu.FilterData" localSheetId="1" hidden="1">'cykl 3'!$A$4:$CT$4</definedName>
    <definedName name="Z_7BCE17BB_0388_4A62_B3F3_E61A0D7AD2EB_.wvu.FilterData" localSheetId="2" hidden="1">'cykl 4'!$A$4:$BY$4</definedName>
    <definedName name="Z_7C2E25D5_1868_476D_951D_140EB77713EC_.wvu.FilterData" localSheetId="0" hidden="1">'cykl 2'!$A$4:$CH$4</definedName>
    <definedName name="Z_7C2E25D5_1868_476D_951D_140EB77713EC_.wvu.FilterData" localSheetId="1" hidden="1">'cykl 3'!$A$4:$DC$4</definedName>
    <definedName name="Z_7C2E25D5_1868_476D_951D_140EB77713EC_.wvu.FilterData" localSheetId="2" hidden="1">'cykl 4'!$A$4:$CH$4</definedName>
    <definedName name="Z_7C377430_663F_4199_9DFD_82DA2AB811BC_.wvu.FilterData" localSheetId="0" hidden="1">'cykl 2'!$A$4:$CH$69</definedName>
    <definedName name="Z_7C377430_663F_4199_9DFD_82DA2AB811BC_.wvu.FilterData" localSheetId="1" hidden="1">'cykl 3'!$A$4:$DC$16</definedName>
    <definedName name="Z_7C377430_663F_4199_9DFD_82DA2AB811BC_.wvu.FilterData" localSheetId="2" hidden="1">'cykl 4'!$A$4:$CH$16</definedName>
    <definedName name="Z_7C4E3BED_4FCE_4F72_95E1_CADC587DAB42_.wvu.FilterData" localSheetId="0" hidden="1">'cykl 2'!$A$4:$CH$69</definedName>
    <definedName name="Z_7C4E3BED_4FCE_4F72_95E1_CADC587DAB42_.wvu.FilterData" localSheetId="1" hidden="1">'cykl 3'!$A$4:$DC$16</definedName>
    <definedName name="Z_7C4E3BED_4FCE_4F72_95E1_CADC587DAB42_.wvu.FilterData" localSheetId="2" hidden="1">'cykl 4'!$A$4:$CH$16</definedName>
    <definedName name="Z_7C57FC6D_B997_47DF_AAEE_C8D56BD36D20_.wvu.FilterData" localSheetId="0" hidden="1">'cykl 2'!$A$4:$CQ$69</definedName>
    <definedName name="Z_7C57FC6D_B997_47DF_AAEE_C8D56BD36D20_.wvu.FilterData" localSheetId="1" hidden="1">'cykl 3'!$A$4:$DL$16</definedName>
    <definedName name="Z_7C57FC6D_B997_47DF_AAEE_C8D56BD36D20_.wvu.FilterData" localSheetId="2" hidden="1">'cykl 4'!$A$4:$CQ$16</definedName>
    <definedName name="Z_7C57FC6D_B997_47DF_AAEE_C8D56BD36D20_.wvu.PrintTitles" localSheetId="0" hidden="1">'cykl 2'!$2:$3</definedName>
    <definedName name="Z_7C57FC6D_B997_47DF_AAEE_C8D56BD36D20_.wvu.PrintTitles" localSheetId="1" hidden="1">'cykl 3'!$2:$3</definedName>
    <definedName name="Z_7C57FC6D_B997_47DF_AAEE_C8D56BD36D20_.wvu.PrintTitles" localSheetId="2" hidden="1">'cykl 4'!$2:$3</definedName>
    <definedName name="Z_7C6EC5A5_3330_4D83_BDA5_15E80A169FBD_.wvu.FilterData" localSheetId="0" hidden="1">'cykl 2'!$A$4:$CQ$69</definedName>
    <definedName name="Z_7C6EC5A5_3330_4D83_BDA5_15E80A169FBD_.wvu.FilterData" localSheetId="1" hidden="1">'cykl 3'!$A$4:$DL$16</definedName>
    <definedName name="Z_7C6EC5A5_3330_4D83_BDA5_15E80A169FBD_.wvu.FilterData" localSheetId="2" hidden="1">'cykl 4'!$A$4:$CQ$16</definedName>
    <definedName name="Z_7C9A4979_7D2A_4EDF_AC4B_7733D1756A0D_.wvu.FilterData" localSheetId="0" hidden="1">'cykl 2'!$A$4:$CQ$69</definedName>
    <definedName name="Z_7C9A4979_7D2A_4EDF_AC4B_7733D1756A0D_.wvu.FilterData" localSheetId="1" hidden="1">'cykl 3'!$A$4:$DL$16</definedName>
    <definedName name="Z_7C9A4979_7D2A_4EDF_AC4B_7733D1756A0D_.wvu.FilterData" localSheetId="2" hidden="1">'cykl 4'!$A$4:$CQ$16</definedName>
    <definedName name="Z_7C9F1AEA_0A6A_4282_9889_011BE66DE216_.wvu.FilterData" localSheetId="0" hidden="1">'cykl 2'!$A$4:$CH$4</definedName>
    <definedName name="Z_7C9F1AEA_0A6A_4282_9889_011BE66DE216_.wvu.FilterData" localSheetId="1" hidden="1">'cykl 3'!$A$4:$DC$4</definedName>
    <definedName name="Z_7C9F1AEA_0A6A_4282_9889_011BE66DE216_.wvu.FilterData" localSheetId="2" hidden="1">'cykl 4'!$A$4:$CH$4</definedName>
    <definedName name="Z_7CA4B06C_49F6_4194_96E1_7B44926F5DB1_.wvu.FilterData" localSheetId="0" hidden="1">'cykl 2'!$A$4:$CH$69</definedName>
    <definedName name="Z_7CA4B06C_49F6_4194_96E1_7B44926F5DB1_.wvu.FilterData" localSheetId="1" hidden="1">'cykl 3'!$A$4:$DC$16</definedName>
    <definedName name="Z_7CA4B06C_49F6_4194_96E1_7B44926F5DB1_.wvu.FilterData" localSheetId="2" hidden="1">'cykl 4'!$A$4:$CH$16</definedName>
    <definedName name="Z_7D3E9559_D874_4BA6_AA01_EC27C5655233_.wvu.FilterData" localSheetId="0" hidden="1">'cykl 2'!$A$4:$BY$4</definedName>
    <definedName name="Z_7D3E9559_D874_4BA6_AA01_EC27C5655233_.wvu.FilterData" localSheetId="1" hidden="1">'cykl 3'!$A$4:$CT$4</definedName>
    <definedName name="Z_7D3E9559_D874_4BA6_AA01_EC27C5655233_.wvu.FilterData" localSheetId="2" hidden="1">'cykl 4'!$A$4:$BY$4</definedName>
    <definedName name="Z_7D97DA50_811E_445A_AA6E_0C68EFE38B68_.wvu.FilterData" localSheetId="0" hidden="1">'cykl 2'!$A$4:$CH$69</definedName>
    <definedName name="Z_7D97DA50_811E_445A_AA6E_0C68EFE38B68_.wvu.FilterData" localSheetId="1" hidden="1">'cykl 3'!$A$4:$DC$16</definedName>
    <definedName name="Z_7D97DA50_811E_445A_AA6E_0C68EFE38B68_.wvu.FilterData" localSheetId="2" hidden="1">'cykl 4'!$A$4:$CH$16</definedName>
    <definedName name="Z_7DAFD393_2943_411A_B56F_2E987497CF2D_.wvu.FilterData" localSheetId="0" hidden="1">'cykl 2'!$A$4:$CQ$69</definedName>
    <definedName name="Z_7DAFD393_2943_411A_B56F_2E987497CF2D_.wvu.FilterData" localSheetId="1" hidden="1">'cykl 3'!$A$4:$DL$16</definedName>
    <definedName name="Z_7DAFD393_2943_411A_B56F_2E987497CF2D_.wvu.FilterData" localSheetId="2" hidden="1">'cykl 4'!$A$4:$CQ$16</definedName>
    <definedName name="Z_7E90AB61_1CC5_4AB0_BA4A_82BFC486C903_.wvu.FilterData" localSheetId="0" hidden="1">'cykl 2'!$A$4:$CH$69</definedName>
    <definedName name="Z_7E90AB61_1CC5_4AB0_BA4A_82BFC486C903_.wvu.FilterData" localSheetId="1" hidden="1">'cykl 3'!$A$4:$DC$16</definedName>
    <definedName name="Z_7E90AB61_1CC5_4AB0_BA4A_82BFC486C903_.wvu.FilterData" localSheetId="2" hidden="1">'cykl 4'!$A$4:$CH$16</definedName>
    <definedName name="Z_7EAEB8C7_4F99_4E39_9A71_12BB84B9226A_.wvu.FilterData" localSheetId="0" hidden="1">'cykl 2'!$A$4:$BY$4</definedName>
    <definedName name="Z_7EAEB8C7_4F99_4E39_9A71_12BB84B9226A_.wvu.FilterData" localSheetId="1" hidden="1">'cykl 3'!$A$4:$CT$4</definedName>
    <definedName name="Z_7EAEB8C7_4F99_4E39_9A71_12BB84B9226A_.wvu.FilterData" localSheetId="2" hidden="1">'cykl 4'!$A$4:$BY$4</definedName>
    <definedName name="Z_7F507F03_56D8_4256_9916_1AB886DC8538_.wvu.FilterData" localSheetId="0" hidden="1">'cykl 2'!$A$4:$CQ$69</definedName>
    <definedName name="Z_7F507F03_56D8_4256_9916_1AB886DC8538_.wvu.FilterData" localSheetId="1" hidden="1">'cykl 3'!$A$4:$DL$16</definedName>
    <definedName name="Z_7F507F03_56D8_4256_9916_1AB886DC8538_.wvu.FilterData" localSheetId="2" hidden="1">'cykl 4'!$A$4:$CQ$16</definedName>
    <definedName name="Z_7FCF9228_77BC_4BFC_8D12_53DD6AD55B6E_.wvu.FilterData" localSheetId="0" hidden="1">'cykl 2'!$A$4:$CH$69</definedName>
    <definedName name="Z_7FCF9228_77BC_4BFC_8D12_53DD6AD55B6E_.wvu.FilterData" localSheetId="1" hidden="1">'cykl 3'!$A$4:$DC$16</definedName>
    <definedName name="Z_7FCF9228_77BC_4BFC_8D12_53DD6AD55B6E_.wvu.FilterData" localSheetId="2" hidden="1">'cykl 4'!$A$4:$CH$16</definedName>
    <definedName name="Z_80FD12B3_45B8_4160_96F9_CB74A7C8BA36_.wvu.FilterData" localSheetId="0" hidden="1">'cykl 2'!$A$4:$CQ$69</definedName>
    <definedName name="Z_80FD12B3_45B8_4160_96F9_CB74A7C8BA36_.wvu.FilterData" localSheetId="1" hidden="1">'cykl 3'!$A$4:$DL$16</definedName>
    <definedName name="Z_80FD12B3_45B8_4160_96F9_CB74A7C8BA36_.wvu.FilterData" localSheetId="2" hidden="1">'cykl 4'!$A$4:$CQ$16</definedName>
    <definedName name="Z_813D9056_277D_469B_A304_06A7DA53C597_.wvu.FilterData" localSheetId="0" hidden="1">'cykl 2'!$A$4:$BY$4</definedName>
    <definedName name="Z_813D9056_277D_469B_A304_06A7DA53C597_.wvu.FilterData" localSheetId="1" hidden="1">'cykl 3'!$A$4:$CT$4</definedName>
    <definedName name="Z_813D9056_277D_469B_A304_06A7DA53C597_.wvu.FilterData" localSheetId="2" hidden="1">'cykl 4'!$A$4:$BY$4</definedName>
    <definedName name="Z_81787E13_ABF5_4A76_A4B6_421D3B94E333_.wvu.FilterData" localSheetId="0" hidden="1">'cykl 2'!$A$4:$CQ$69</definedName>
    <definedName name="Z_81787E13_ABF5_4A76_A4B6_421D3B94E333_.wvu.FilterData" localSheetId="1" hidden="1">'cykl 3'!$A$4:$DL$16</definedName>
    <definedName name="Z_81787E13_ABF5_4A76_A4B6_421D3B94E333_.wvu.FilterData" localSheetId="2" hidden="1">'cykl 4'!$A$4:$CQ$16</definedName>
    <definedName name="Z_81B6B86C_DFE8_4EC8_9739_A1DEF093FFE2_.wvu.FilterData" localSheetId="0" hidden="1">'cykl 2'!$A$4:$CQ$69</definedName>
    <definedName name="Z_81B6B86C_DFE8_4EC8_9739_A1DEF093FFE2_.wvu.FilterData" localSheetId="1" hidden="1">'cykl 3'!$A$4:$DL$16</definedName>
    <definedName name="Z_81B6B86C_DFE8_4EC8_9739_A1DEF093FFE2_.wvu.FilterData" localSheetId="2" hidden="1">'cykl 4'!$A$4:$CQ$16</definedName>
    <definedName name="Z_81E2D459_C4FB_4E11_ACD3_B4EC57D23A71_.wvu.FilterData" localSheetId="0" hidden="1">'cykl 2'!$A$4:$CQ$69</definedName>
    <definedName name="Z_81E2D459_C4FB_4E11_ACD3_B4EC57D23A71_.wvu.FilterData" localSheetId="1" hidden="1">'cykl 3'!$A$4:$DL$16</definedName>
    <definedName name="Z_81E2D459_C4FB_4E11_ACD3_B4EC57D23A71_.wvu.FilterData" localSheetId="2" hidden="1">'cykl 4'!$A$4:$CQ$16</definedName>
    <definedName name="Z_82186081_06FF_42F5_AC8B_8E9E7E715F19_.wvu.FilterData" localSheetId="0" hidden="1">'cykl 2'!$A$4:$CH$69</definedName>
    <definedName name="Z_82186081_06FF_42F5_AC8B_8E9E7E715F19_.wvu.FilterData" localSheetId="1" hidden="1">'cykl 3'!$A$4:$DC$16</definedName>
    <definedName name="Z_82186081_06FF_42F5_AC8B_8E9E7E715F19_.wvu.FilterData" localSheetId="2" hidden="1">'cykl 4'!$A$4:$CH$16</definedName>
    <definedName name="Z_827FF963_E594_4607_9B67_E358C0BABF22_.wvu.FilterData" localSheetId="0" hidden="1">'cykl 2'!$A$4:$CQ$69</definedName>
    <definedName name="Z_827FF963_E594_4607_9B67_E358C0BABF22_.wvu.FilterData" localSheetId="1" hidden="1">'cykl 3'!$A$4:$DL$16</definedName>
    <definedName name="Z_827FF963_E594_4607_9B67_E358C0BABF22_.wvu.FilterData" localSheetId="2" hidden="1">'cykl 4'!$A$4:$CQ$16</definedName>
    <definedName name="Z_82AD21ED_08CB_4762_8798_A47100FEE3BC_.wvu.FilterData" localSheetId="0" hidden="1">'cykl 2'!$A$4:$CH$4</definedName>
    <definedName name="Z_82AD21ED_08CB_4762_8798_A47100FEE3BC_.wvu.FilterData" localSheetId="1" hidden="1">'cykl 3'!$A$4:$DC$4</definedName>
    <definedName name="Z_82AD21ED_08CB_4762_8798_A47100FEE3BC_.wvu.FilterData" localSheetId="2" hidden="1">'cykl 4'!$A$4:$CH$4</definedName>
    <definedName name="Z_83154D5C_E77E_4931_938E_E5B9601EA85B_.wvu.FilterData" localSheetId="0" hidden="1">'cykl 2'!$A$4:$CQ$69</definedName>
    <definedName name="Z_83154D5C_E77E_4931_938E_E5B9601EA85B_.wvu.FilterData" localSheetId="1" hidden="1">'cykl 3'!$A$4:$DL$16</definedName>
    <definedName name="Z_83154D5C_E77E_4931_938E_E5B9601EA85B_.wvu.FilterData" localSheetId="2" hidden="1">'cykl 4'!$A$4:$CQ$16</definedName>
    <definedName name="Z_839E7EF2_F9FF_40FE_8C1C_4DABC3E393A9_.wvu.FilterData" localSheetId="0" hidden="1">'cykl 2'!$A$4:$CQ$69</definedName>
    <definedName name="Z_839E7EF2_F9FF_40FE_8C1C_4DABC3E393A9_.wvu.FilterData" localSheetId="1" hidden="1">'cykl 3'!$A$4:$DL$16</definedName>
    <definedName name="Z_839E7EF2_F9FF_40FE_8C1C_4DABC3E393A9_.wvu.FilterData" localSheetId="2" hidden="1">'cykl 4'!$A$4:$CQ$16</definedName>
    <definedName name="Z_83AB1E7B_5EC0_41FC_AEA5_DAB4FE648030_.wvu.FilterData" localSheetId="0" hidden="1">'cykl 2'!$A$4:$CQ$69</definedName>
    <definedName name="Z_83AB1E7B_5EC0_41FC_AEA5_DAB4FE648030_.wvu.FilterData" localSheetId="1" hidden="1">'cykl 3'!$A$4:$DL$16</definedName>
    <definedName name="Z_83AB1E7B_5EC0_41FC_AEA5_DAB4FE648030_.wvu.FilterData" localSheetId="2" hidden="1">'cykl 4'!$A$4:$CQ$16</definedName>
    <definedName name="Z_843188A7_C9D4_489A_8D21_B76880A050E2_.wvu.FilterData" localSheetId="0" hidden="1">'cykl 2'!$A$4:$CQ$69</definedName>
    <definedName name="Z_843188A7_C9D4_489A_8D21_B76880A050E2_.wvu.FilterData" localSheetId="1" hidden="1">'cykl 3'!$A$4:$DL$16</definedName>
    <definedName name="Z_843188A7_C9D4_489A_8D21_B76880A050E2_.wvu.FilterData" localSheetId="2" hidden="1">'cykl 4'!$A$4:$CQ$16</definedName>
    <definedName name="Z_843FFFBA_9D01_4FA0_8BFB_1F761E7C3640_.wvu.FilterData" localSheetId="0" hidden="1">'cykl 2'!$A$4:$CQ$69</definedName>
    <definedName name="Z_843FFFBA_9D01_4FA0_8BFB_1F761E7C3640_.wvu.FilterData" localSheetId="1" hidden="1">'cykl 3'!$A$4:$DL$16</definedName>
    <definedName name="Z_843FFFBA_9D01_4FA0_8BFB_1F761E7C3640_.wvu.FilterData" localSheetId="2" hidden="1">'cykl 4'!$A$4:$CQ$16</definedName>
    <definedName name="Z_84697043_0A86_4F83_81FA_20426155C986_.wvu.FilterData" localSheetId="0" hidden="1">'cykl 2'!$A$4:$CH$4</definedName>
    <definedName name="Z_84697043_0A86_4F83_81FA_20426155C986_.wvu.FilterData" localSheetId="1" hidden="1">'cykl 3'!$A$4:$DC$4</definedName>
    <definedName name="Z_84697043_0A86_4F83_81FA_20426155C986_.wvu.FilterData" localSheetId="2" hidden="1">'cykl 4'!$A$4:$CH$4</definedName>
    <definedName name="Z_84946751_E413_43DE_B8A0_3F06F481B561_.wvu.FilterData" localSheetId="0" hidden="1">'cykl 2'!$A$4:$CQ$69</definedName>
    <definedName name="Z_84946751_E413_43DE_B8A0_3F06F481B561_.wvu.FilterData" localSheetId="1" hidden="1">'cykl 3'!$A$4:$DL$16</definedName>
    <definedName name="Z_84946751_E413_43DE_B8A0_3F06F481B561_.wvu.FilterData" localSheetId="2" hidden="1">'cykl 4'!$A$4:$CQ$16</definedName>
    <definedName name="Z_85FD2822_A03C_420F_B417_E51F5E633503_.wvu.FilterData" localSheetId="0" hidden="1">'cykl 2'!$A$4:$CQ$69</definedName>
    <definedName name="Z_85FD2822_A03C_420F_B417_E51F5E633503_.wvu.FilterData" localSheetId="1" hidden="1">'cykl 3'!$A$4:$DL$16</definedName>
    <definedName name="Z_85FD2822_A03C_420F_B417_E51F5E633503_.wvu.FilterData" localSheetId="2" hidden="1">'cykl 4'!$A$4:$CQ$16</definedName>
    <definedName name="Z_8615DEF1_65DD_417B_8531_A3F3937EB871_.wvu.FilterData" localSheetId="0" hidden="1">'cykl 2'!$A$4:$CH$4</definedName>
    <definedName name="Z_8615DEF1_65DD_417B_8531_A3F3937EB871_.wvu.FilterData" localSheetId="1" hidden="1">'cykl 3'!$A$4:$DC$4</definedName>
    <definedName name="Z_8615DEF1_65DD_417B_8531_A3F3937EB871_.wvu.FilterData" localSheetId="2" hidden="1">'cykl 4'!$A$4:$CH$4</definedName>
    <definedName name="Z_869D656E_42B0_4D49_8CE0_C90024772148_.wvu.FilterData" localSheetId="0" hidden="1">'cykl 2'!$A$4:$BY$4</definedName>
    <definedName name="Z_869D656E_42B0_4D49_8CE0_C90024772148_.wvu.FilterData" localSheetId="1" hidden="1">'cykl 3'!$A$4:$CT$4</definedName>
    <definedName name="Z_869D656E_42B0_4D49_8CE0_C90024772148_.wvu.FilterData" localSheetId="2" hidden="1">'cykl 4'!$A$4:$BY$4</definedName>
    <definedName name="Z_86EC3B6B_C370_401C_B1B9_D619717DAE01_.wvu.FilterData" localSheetId="0" hidden="1">'cykl 2'!$A$4:$CH$4</definedName>
    <definedName name="Z_86EC3B6B_C370_401C_B1B9_D619717DAE01_.wvu.FilterData" localSheetId="1" hidden="1">'cykl 3'!$A$4:$DC$4</definedName>
    <definedName name="Z_86EC3B6B_C370_401C_B1B9_D619717DAE01_.wvu.FilterData" localSheetId="2" hidden="1">'cykl 4'!$A$4:$CH$4</definedName>
    <definedName name="Z_87524EF4_3190_4A9C_B679_4C055E476C5D_.wvu.FilterData" localSheetId="0" hidden="1">'cykl 2'!$A$4:$CQ$69</definedName>
    <definedName name="Z_87524EF4_3190_4A9C_B679_4C055E476C5D_.wvu.FilterData" localSheetId="1" hidden="1">'cykl 3'!$A$4:$DL$16</definedName>
    <definedName name="Z_87524EF4_3190_4A9C_B679_4C055E476C5D_.wvu.FilterData" localSheetId="2" hidden="1">'cykl 4'!$A$4:$CQ$16</definedName>
    <definedName name="Z_8767DC37_D0ED_45F2_85CE_1E4263E3F5AE_.wvu.FilterData" localSheetId="0" hidden="1">'cykl 2'!$A$4:$CQ$69</definedName>
    <definedName name="Z_8767DC37_D0ED_45F2_85CE_1E4263E3F5AE_.wvu.FilterData" localSheetId="1" hidden="1">'cykl 3'!$A$4:$DL$16</definedName>
    <definedName name="Z_8767DC37_D0ED_45F2_85CE_1E4263E3F5AE_.wvu.FilterData" localSheetId="2" hidden="1">'cykl 4'!$A$4:$CQ$16</definedName>
    <definedName name="Z_87914FC6_5659_42B2_B6A6_6C5767D51C80_.wvu.FilterData" localSheetId="0" hidden="1">'cykl 2'!$A$4:$CH$4</definedName>
    <definedName name="Z_87914FC6_5659_42B2_B6A6_6C5767D51C80_.wvu.FilterData" localSheetId="1" hidden="1">'cykl 3'!$A$4:$DC$4</definedName>
    <definedName name="Z_87914FC6_5659_42B2_B6A6_6C5767D51C80_.wvu.FilterData" localSheetId="2" hidden="1">'cykl 4'!$A$4:$CH$4</definedName>
    <definedName name="Z_87C88052_FFE7_44C7_AB9B_2FD67A4CAC81_.wvu.FilterData" localSheetId="0" hidden="1">'cykl 2'!$A$4:$BY$4</definedName>
    <definedName name="Z_87C88052_FFE7_44C7_AB9B_2FD67A4CAC81_.wvu.FilterData" localSheetId="1" hidden="1">'cykl 3'!$A$4:$CT$4</definedName>
    <definedName name="Z_87C88052_FFE7_44C7_AB9B_2FD67A4CAC81_.wvu.FilterData" localSheetId="2" hidden="1">'cykl 4'!$A$4:$BY$4</definedName>
    <definedName name="Z_87DCD989_A771_403C_A2E2_CF4CD3215083_.wvu.FilterData" localSheetId="0" hidden="1">'cykl 2'!$A$4:$CH$4</definedName>
    <definedName name="Z_87DCD989_A771_403C_A2E2_CF4CD3215083_.wvu.FilterData" localSheetId="1" hidden="1">'cykl 3'!$A$4:$DC$4</definedName>
    <definedName name="Z_87DCD989_A771_403C_A2E2_CF4CD3215083_.wvu.FilterData" localSheetId="2" hidden="1">'cykl 4'!$A$4:$CH$4</definedName>
    <definedName name="Z_87ECF204_1D14_4308_9F28_8D78611F1527_.wvu.FilterData" localSheetId="0" hidden="1">'cykl 2'!$A$4:$CH$4</definedName>
    <definedName name="Z_87ECF204_1D14_4308_9F28_8D78611F1527_.wvu.FilterData" localSheetId="1" hidden="1">'cykl 3'!$A$4:$DC$4</definedName>
    <definedName name="Z_87ECF204_1D14_4308_9F28_8D78611F1527_.wvu.FilterData" localSheetId="2" hidden="1">'cykl 4'!$A$4:$CH$4</definedName>
    <definedName name="Z_87ECF204_1D14_4308_9F28_8D78611F1527_.wvu.PrintTitles" localSheetId="0" hidden="1">'cykl 2'!$2:$3</definedName>
    <definedName name="Z_87ECF204_1D14_4308_9F28_8D78611F1527_.wvu.PrintTitles" localSheetId="1" hidden="1">'cykl 3'!$2:$3</definedName>
    <definedName name="Z_87ECF204_1D14_4308_9F28_8D78611F1527_.wvu.PrintTitles" localSheetId="2" hidden="1">'cykl 4'!$2:$3</definedName>
    <definedName name="Z_87EEC8D3_FA3D_4AEA_BB2A_F4C87B7AB679_.wvu.FilterData" localSheetId="0" hidden="1">'cykl 2'!$A$4:$CH$69</definedName>
    <definedName name="Z_87EEC8D3_FA3D_4AEA_BB2A_F4C87B7AB679_.wvu.FilterData" localSheetId="1" hidden="1">'cykl 3'!$A$4:$DC$16</definedName>
    <definedName name="Z_87EEC8D3_FA3D_4AEA_BB2A_F4C87B7AB679_.wvu.FilterData" localSheetId="2" hidden="1">'cykl 4'!$A$4:$CH$16</definedName>
    <definedName name="Z_8879C40F_852C_4119_8838_B170915B5DB8_.wvu.FilterData" localSheetId="0" hidden="1">'cykl 2'!$A$4:$CH$4</definedName>
    <definedName name="Z_8879C40F_852C_4119_8838_B170915B5DB8_.wvu.FilterData" localSheetId="1" hidden="1">'cykl 3'!$A$4:$DC$4</definedName>
    <definedName name="Z_8879C40F_852C_4119_8838_B170915B5DB8_.wvu.FilterData" localSheetId="2" hidden="1">'cykl 4'!$A$4:$CH$4</definedName>
    <definedName name="Z_88A272FC_4157_4386_9E2E_87083426BE4B_.wvu.FilterData" localSheetId="0" hidden="1">'cykl 2'!$A$4:$CQ$69</definedName>
    <definedName name="Z_88A272FC_4157_4386_9E2E_87083426BE4B_.wvu.FilterData" localSheetId="1" hidden="1">'cykl 3'!$A$4:$DL$16</definedName>
    <definedName name="Z_88A272FC_4157_4386_9E2E_87083426BE4B_.wvu.FilterData" localSheetId="2" hidden="1">'cykl 4'!$A$4:$CQ$16</definedName>
    <definedName name="Z_88B89FFF_3327_4872_8602_E2CFCA6A7A09_.wvu.FilterData" localSheetId="0" hidden="1">'cykl 2'!$A$4:$CH$69</definedName>
    <definedName name="Z_88B89FFF_3327_4872_8602_E2CFCA6A7A09_.wvu.FilterData" localSheetId="1" hidden="1">'cykl 3'!$A$4:$DC$16</definedName>
    <definedName name="Z_88B89FFF_3327_4872_8602_E2CFCA6A7A09_.wvu.FilterData" localSheetId="2" hidden="1">'cykl 4'!$A$4:$CH$16</definedName>
    <definedName name="Z_88D515C8_DB90_463D_A267_D2FFE10D2E5C_.wvu.FilterData" localSheetId="0" hidden="1">'cykl 2'!$A$4:$CQ$69</definedName>
    <definedName name="Z_88D515C8_DB90_463D_A267_D2FFE10D2E5C_.wvu.FilterData" localSheetId="1" hidden="1">'cykl 3'!$A$4:$DL$16</definedName>
    <definedName name="Z_88D515C8_DB90_463D_A267_D2FFE10D2E5C_.wvu.FilterData" localSheetId="2" hidden="1">'cykl 4'!$A$4:$CQ$16</definedName>
    <definedName name="Z_88F35B02_B994_42BB_A12A_96C6D702D168_.wvu.FilterData" localSheetId="0" hidden="1">'cykl 2'!$A$4:$CH$69</definedName>
    <definedName name="Z_88F35B02_B994_42BB_A12A_96C6D702D168_.wvu.FilterData" localSheetId="1" hidden="1">'cykl 3'!$A$4:$DC$16</definedName>
    <definedName name="Z_88F35B02_B994_42BB_A12A_96C6D702D168_.wvu.FilterData" localSheetId="2" hidden="1">'cykl 4'!$A$4:$CH$16</definedName>
    <definedName name="Z_8915F1E8_16E3_4AF7_9D86_36B59110E8C0_.wvu.FilterData" localSheetId="0" hidden="1">'cykl 2'!$A$4:$CQ$69</definedName>
    <definedName name="Z_8915F1E8_16E3_4AF7_9D86_36B59110E8C0_.wvu.FilterData" localSheetId="1" hidden="1">'cykl 3'!$A$4:$DL$16</definedName>
    <definedName name="Z_8915F1E8_16E3_4AF7_9D86_36B59110E8C0_.wvu.FilterData" localSheetId="2" hidden="1">'cykl 4'!$A$4:$CQ$16</definedName>
    <definedName name="Z_894C5C13_285F_485D_AD31_5BB0DB98E025_.wvu.FilterData" localSheetId="0" hidden="1">'cykl 2'!$A$4:$CH$69</definedName>
    <definedName name="Z_894C5C13_285F_485D_AD31_5BB0DB98E025_.wvu.FilterData" localSheetId="1" hidden="1">'cykl 3'!$A$4:$DC$16</definedName>
    <definedName name="Z_894C5C13_285F_485D_AD31_5BB0DB98E025_.wvu.FilterData" localSheetId="2" hidden="1">'cykl 4'!$A$4:$CH$16</definedName>
    <definedName name="Z_8966BE5C_9615_4DE6_9403_E69C9531997D_.wvu.FilterData" localSheetId="0" hidden="1">'cykl 2'!$A$4:$CH$69</definedName>
    <definedName name="Z_8966BE5C_9615_4DE6_9403_E69C9531997D_.wvu.FilterData" localSheetId="1" hidden="1">'cykl 3'!$A$4:$DC$16</definedName>
    <definedName name="Z_8966BE5C_9615_4DE6_9403_E69C9531997D_.wvu.FilterData" localSheetId="2" hidden="1">'cykl 4'!$A$4:$CH$16</definedName>
    <definedName name="Z_8A7F9672_2F41_498C_88DE_2D191ED59796_.wvu.FilterData" localSheetId="0" hidden="1">'cykl 2'!$A$4:$CH$69</definedName>
    <definedName name="Z_8A7F9672_2F41_498C_88DE_2D191ED59796_.wvu.FilterData" localSheetId="1" hidden="1">'cykl 3'!$A$4:$DC$16</definedName>
    <definedName name="Z_8A7F9672_2F41_498C_88DE_2D191ED59796_.wvu.FilterData" localSheetId="2" hidden="1">'cykl 4'!$A$4:$CH$16</definedName>
    <definedName name="Z_8B07D609_926B_4B7D_8951_A652757D3111_.wvu.FilterData" localSheetId="0" hidden="1">'cykl 2'!$A$4:$CH$69</definedName>
    <definedName name="Z_8B07D609_926B_4B7D_8951_A652757D3111_.wvu.FilterData" localSheetId="1" hidden="1">'cykl 3'!$A$4:$DC$16</definedName>
    <definedName name="Z_8B07D609_926B_4B7D_8951_A652757D3111_.wvu.FilterData" localSheetId="2" hidden="1">'cykl 4'!$A$4:$CH$16</definedName>
    <definedName name="Z_8C0F5D81_F2CA_4789_BA76_3095DDBA5857_.wvu.FilterData" localSheetId="0" hidden="1">'cykl 2'!$A$4:$BY$4</definedName>
    <definedName name="Z_8C0F5D81_F2CA_4789_BA76_3095DDBA5857_.wvu.FilterData" localSheetId="1" hidden="1">'cykl 3'!$A$4:$CT$4</definedName>
    <definedName name="Z_8C0F5D81_F2CA_4789_BA76_3095DDBA5857_.wvu.FilterData" localSheetId="2" hidden="1">'cykl 4'!$A$4:$BY$4</definedName>
    <definedName name="Z_8C762967_0EC1_43E5_923B_49EB16BE42FA_.wvu.FilterData" localSheetId="0" hidden="1">'cykl 2'!$A$4:$BY$4</definedName>
    <definedName name="Z_8C762967_0EC1_43E5_923B_49EB16BE42FA_.wvu.FilterData" localSheetId="1" hidden="1">'cykl 3'!$A$4:$CT$4</definedName>
    <definedName name="Z_8C762967_0EC1_43E5_923B_49EB16BE42FA_.wvu.FilterData" localSheetId="2" hidden="1">'cykl 4'!$A$4:$BY$4</definedName>
    <definedName name="Z_8D03558F_3E6E_4D29_8BBA_1CA32C537F5A_.wvu.FilterData" localSheetId="0" hidden="1">'cykl 2'!$A$4:$CQ$69</definedName>
    <definedName name="Z_8D03558F_3E6E_4D29_8BBA_1CA32C537F5A_.wvu.FilterData" localSheetId="1" hidden="1">'cykl 3'!$A$4:$DL$16</definedName>
    <definedName name="Z_8D03558F_3E6E_4D29_8BBA_1CA32C537F5A_.wvu.FilterData" localSheetId="2" hidden="1">'cykl 4'!$A$4:$CQ$16</definedName>
    <definedName name="Z_8D074487_4D4B_4479_A519_7E7EE00BA7CB_.wvu.FilterData" localSheetId="0" hidden="1">'cykl 2'!$A$4:$BY$4</definedName>
    <definedName name="Z_8D074487_4D4B_4479_A519_7E7EE00BA7CB_.wvu.FilterData" localSheetId="1" hidden="1">'cykl 3'!$A$4:$CT$4</definedName>
    <definedName name="Z_8D074487_4D4B_4479_A519_7E7EE00BA7CB_.wvu.FilterData" localSheetId="2" hidden="1">'cykl 4'!$A$4:$BY$4</definedName>
    <definedName name="Z_8D224ACA_B465_4D2D_909C_AADDB19429CA_.wvu.FilterData" localSheetId="0" hidden="1">'cykl 2'!$A$4:$CQ$69</definedName>
    <definedName name="Z_8D224ACA_B465_4D2D_909C_AADDB19429CA_.wvu.FilterData" localSheetId="1" hidden="1">'cykl 3'!$A$4:$DL$16</definedName>
    <definedName name="Z_8D224ACA_B465_4D2D_909C_AADDB19429CA_.wvu.FilterData" localSheetId="2" hidden="1">'cykl 4'!$A$4:$CQ$16</definedName>
    <definedName name="Z_8D7845D5_EE73_472A_B583_9BF0AF7BB0A1_.wvu.FilterData" localSheetId="0" hidden="1">'cykl 2'!$A$4:$CH$4</definedName>
    <definedName name="Z_8D7845D5_EE73_472A_B583_9BF0AF7BB0A1_.wvu.FilterData" localSheetId="1" hidden="1">'cykl 3'!$A$4:$DC$4</definedName>
    <definedName name="Z_8D7845D5_EE73_472A_B583_9BF0AF7BB0A1_.wvu.FilterData" localSheetId="2" hidden="1">'cykl 4'!$A$4:$CH$4</definedName>
    <definedName name="Z_8DC8F9D5_F050_498C_ABBB_D50406BDEE16_.wvu.FilterData" localSheetId="0" hidden="1">'cykl 2'!$A$4:$CQ$69</definedName>
    <definedName name="Z_8DC8F9D5_F050_498C_ABBB_D50406BDEE16_.wvu.FilterData" localSheetId="1" hidden="1">'cykl 3'!$A$4:$DL$16</definedName>
    <definedName name="Z_8DC8F9D5_F050_498C_ABBB_D50406BDEE16_.wvu.FilterData" localSheetId="2" hidden="1">'cykl 4'!$A$4:$CQ$16</definedName>
    <definedName name="Z_8E3FA690_BCB5_4FBB_A0D8_8F2F0803B48B_.wvu.FilterData" localSheetId="0" hidden="1">'cykl 2'!$A$4:$BY$4</definedName>
    <definedName name="Z_8E3FA690_BCB5_4FBB_A0D8_8F2F0803B48B_.wvu.FilterData" localSheetId="1" hidden="1">'cykl 3'!$A$4:$CT$4</definedName>
    <definedName name="Z_8E3FA690_BCB5_4FBB_A0D8_8F2F0803B48B_.wvu.FilterData" localSheetId="2" hidden="1">'cykl 4'!$A$4:$BY$4</definedName>
    <definedName name="Z_8E676422_6A1E_470C_AE6B_BB32E713F047_.wvu.FilterData" localSheetId="0" hidden="1">'cykl 2'!$A$4:$BY$4</definedName>
    <definedName name="Z_8E676422_6A1E_470C_AE6B_BB32E713F047_.wvu.FilterData" localSheetId="1" hidden="1">'cykl 3'!$A$4:$CT$4</definedName>
    <definedName name="Z_8E676422_6A1E_470C_AE6B_BB32E713F047_.wvu.FilterData" localSheetId="2" hidden="1">'cykl 4'!$A$4:$BY$4</definedName>
    <definedName name="Z_8ED7E0C7_25CB_4032_B3DD_B7EEFD33E4B6_.wvu.FilterData" localSheetId="0" hidden="1">'cykl 2'!$A$4:$CQ$69</definedName>
    <definedName name="Z_8ED7E0C7_25CB_4032_B3DD_B7EEFD33E4B6_.wvu.FilterData" localSheetId="1" hidden="1">'cykl 3'!$A$4:$DL$16</definedName>
    <definedName name="Z_8ED7E0C7_25CB_4032_B3DD_B7EEFD33E4B6_.wvu.FilterData" localSheetId="2" hidden="1">'cykl 4'!$A$4:$CQ$16</definedName>
    <definedName name="Z_8EDE9BB9_523F_43C8_85E1_C9EDED1BCE9F_.wvu.FilterData" localSheetId="0" hidden="1">'cykl 2'!$A$4:$CQ$69</definedName>
    <definedName name="Z_8EDE9BB9_523F_43C8_85E1_C9EDED1BCE9F_.wvu.FilterData" localSheetId="1" hidden="1">'cykl 3'!$A$4:$DL$16</definedName>
    <definedName name="Z_8EDE9BB9_523F_43C8_85E1_C9EDED1BCE9F_.wvu.FilterData" localSheetId="2" hidden="1">'cykl 4'!$A$4:$CQ$16</definedName>
    <definedName name="Z_8EDF3894_40A9_4DA4_B2C2_583CFECF360B_.wvu.FilterData" localSheetId="0" hidden="1">'cykl 2'!$A$4:$BY$4</definedName>
    <definedName name="Z_8EDF3894_40A9_4DA4_B2C2_583CFECF360B_.wvu.FilterData" localSheetId="1" hidden="1">'cykl 3'!$A$4:$CT$4</definedName>
    <definedName name="Z_8EDF3894_40A9_4DA4_B2C2_583CFECF360B_.wvu.FilterData" localSheetId="2" hidden="1">'cykl 4'!$A$4:$BY$4</definedName>
    <definedName name="Z_8EE6BC2B_A0C0_43FB_8661_CF62201EB8AD_.wvu.FilterData" localSheetId="0" hidden="1">'cykl 2'!$A$4:$BY$4</definedName>
    <definedName name="Z_8EE6BC2B_A0C0_43FB_8661_CF62201EB8AD_.wvu.FilterData" localSheetId="1" hidden="1">'cykl 3'!$A$4:$CT$4</definedName>
    <definedName name="Z_8EE6BC2B_A0C0_43FB_8661_CF62201EB8AD_.wvu.FilterData" localSheetId="2" hidden="1">'cykl 4'!$A$4:$BY$4</definedName>
    <definedName name="Z_8EF0C753_1716_451C_9A3E_B2FC3C72640D_.wvu.FilterData" localSheetId="0" hidden="1">'cykl 2'!$A$4:$CH$69</definedName>
    <definedName name="Z_8EF0C753_1716_451C_9A3E_B2FC3C72640D_.wvu.FilterData" localSheetId="1" hidden="1">'cykl 3'!$A$4:$DC$16</definedName>
    <definedName name="Z_8EF0C753_1716_451C_9A3E_B2FC3C72640D_.wvu.FilterData" localSheetId="2" hidden="1">'cykl 4'!$A$4:$CH$16</definedName>
    <definedName name="Z_8F663C15_4D74_49F6_91AC_D683F9EF1A3A_.wvu.FilterData" localSheetId="0" hidden="1">'cykl 2'!$A$4:$CH$69</definedName>
    <definedName name="Z_8F663C15_4D74_49F6_91AC_D683F9EF1A3A_.wvu.FilterData" localSheetId="1" hidden="1">'cykl 3'!$A$4:$DC$16</definedName>
    <definedName name="Z_8F663C15_4D74_49F6_91AC_D683F9EF1A3A_.wvu.FilterData" localSheetId="2" hidden="1">'cykl 4'!$A$4:$CH$16</definedName>
    <definedName name="Z_8F88E3CD_B57A_4FA7_BAE8_1AACBA495D44_.wvu.FilterData" localSheetId="0" hidden="1">'cykl 2'!$A$4:$CQ$69</definedName>
    <definedName name="Z_8F88E3CD_B57A_4FA7_BAE8_1AACBA495D44_.wvu.FilterData" localSheetId="1" hidden="1">'cykl 3'!$A$4:$DL$16</definedName>
    <definedName name="Z_8F88E3CD_B57A_4FA7_BAE8_1AACBA495D44_.wvu.FilterData" localSheetId="2" hidden="1">'cykl 4'!$A$4:$CQ$16</definedName>
    <definedName name="Z_9018C76B_7A6C_4443_A619_6D45051B521C_.wvu.FilterData" localSheetId="0" hidden="1">'cykl 2'!$A$4:$CQ$69</definedName>
    <definedName name="Z_9018C76B_7A6C_4443_A619_6D45051B521C_.wvu.FilterData" localSheetId="1" hidden="1">'cykl 3'!$A$4:$DL$16</definedName>
    <definedName name="Z_9018C76B_7A6C_4443_A619_6D45051B521C_.wvu.FilterData" localSheetId="2" hidden="1">'cykl 4'!$A$4:$CQ$16</definedName>
    <definedName name="Z_90201A31_4AB4_41A7_AE78_ECC746A8558F_.wvu.FilterData" localSheetId="0" hidden="1">'cykl 2'!$A$4:$CH$4</definedName>
    <definedName name="Z_90201A31_4AB4_41A7_AE78_ECC746A8558F_.wvu.FilterData" localSheetId="1" hidden="1">'cykl 3'!$A$4:$DC$4</definedName>
    <definedName name="Z_90201A31_4AB4_41A7_AE78_ECC746A8558F_.wvu.FilterData" localSheetId="2" hidden="1">'cykl 4'!$A$4:$CH$4</definedName>
    <definedName name="Z_90A3F05E_469B_466B_A453_12EAC298929E_.wvu.FilterData" localSheetId="0" hidden="1">'cykl 2'!$A$4:$CQ$69</definedName>
    <definedName name="Z_90A3F05E_469B_466B_A453_12EAC298929E_.wvu.FilterData" localSheetId="1" hidden="1">'cykl 3'!$A$4:$DL$16</definedName>
    <definedName name="Z_90A3F05E_469B_466B_A453_12EAC298929E_.wvu.FilterData" localSheetId="2" hidden="1">'cykl 4'!$A$4:$CQ$16</definedName>
    <definedName name="Z_90EF6A63_1046_48FE_AF20_EA4819EB76DA_.wvu.FilterData" localSheetId="0" hidden="1">'cykl 2'!$A$4:$BY$4</definedName>
    <definedName name="Z_90EF6A63_1046_48FE_AF20_EA4819EB76DA_.wvu.FilterData" localSheetId="1" hidden="1">'cykl 3'!$A$4:$CT$4</definedName>
    <definedName name="Z_90EF6A63_1046_48FE_AF20_EA4819EB76DA_.wvu.FilterData" localSheetId="2" hidden="1">'cykl 4'!$A$4:$BY$4</definedName>
    <definedName name="Z_92C93C08_1817_4E02_8BEA_26AAD5EFF62B_.wvu.FilterData" localSheetId="0" hidden="1">'cykl 2'!$A$4:$CQ$69</definedName>
    <definedName name="Z_92C93C08_1817_4E02_8BEA_26AAD5EFF62B_.wvu.FilterData" localSheetId="1" hidden="1">'cykl 3'!$A$4:$DL$16</definedName>
    <definedName name="Z_92C93C08_1817_4E02_8BEA_26AAD5EFF62B_.wvu.FilterData" localSheetId="2" hidden="1">'cykl 4'!$A$4:$CQ$16</definedName>
    <definedName name="Z_92D16FFD_7064_4EC6_BE95_8ABDFD20E279_.wvu.FilterData" localSheetId="0" hidden="1">'cykl 2'!$A$4:$CQ$69</definedName>
    <definedName name="Z_92D16FFD_7064_4EC6_BE95_8ABDFD20E279_.wvu.FilterData" localSheetId="1" hidden="1">'cykl 3'!$A$4:$DL$16</definedName>
    <definedName name="Z_92D16FFD_7064_4EC6_BE95_8ABDFD20E279_.wvu.FilterData" localSheetId="2" hidden="1">'cykl 4'!$A$4:$CQ$16</definedName>
    <definedName name="Z_9398A561_3BDF_4984_BC37_44205406E556_.wvu.FilterData" localSheetId="0" hidden="1">'cykl 2'!$A$4:$CQ$69</definedName>
    <definedName name="Z_9398A561_3BDF_4984_BC37_44205406E556_.wvu.FilterData" localSheetId="1" hidden="1">'cykl 3'!$A$4:$DL$16</definedName>
    <definedName name="Z_9398A561_3BDF_4984_BC37_44205406E556_.wvu.FilterData" localSheetId="2" hidden="1">'cykl 4'!$A$4:$CQ$16</definedName>
    <definedName name="Z_93AF42F5_5DF2_4275_9C6E_D3BD03E723B1_.wvu.FilterData" localSheetId="0" hidden="1">'cykl 2'!$A$4:$CH$69</definedName>
    <definedName name="Z_93AF42F5_5DF2_4275_9C6E_D3BD03E723B1_.wvu.FilterData" localSheetId="1" hidden="1">'cykl 3'!$A$4:$DC$16</definedName>
    <definedName name="Z_93AF42F5_5DF2_4275_9C6E_D3BD03E723B1_.wvu.FilterData" localSheetId="2" hidden="1">'cykl 4'!$A$4:$CH$16</definedName>
    <definedName name="Z_93B0D209_02B5_400B_928E_A131494808F5_.wvu.FilterData" localSheetId="0" hidden="1">'cykl 2'!$A$4:$CH$4</definedName>
    <definedName name="Z_93B0D209_02B5_400B_928E_A131494808F5_.wvu.FilterData" localSheetId="1" hidden="1">'cykl 3'!$A$4:$DC$4</definedName>
    <definedName name="Z_93B0D209_02B5_400B_928E_A131494808F5_.wvu.FilterData" localSheetId="2" hidden="1">'cykl 4'!$A$4:$CH$4</definedName>
    <definedName name="Z_94222B87_78A8_4D03_9F86_F089C1252817_.wvu.FilterData" localSheetId="0" hidden="1">'cykl 2'!$A$4:$CQ$69</definedName>
    <definedName name="Z_94222B87_78A8_4D03_9F86_F089C1252817_.wvu.FilterData" localSheetId="1" hidden="1">'cykl 3'!$A$4:$DL$16</definedName>
    <definedName name="Z_94222B87_78A8_4D03_9F86_F089C1252817_.wvu.FilterData" localSheetId="2" hidden="1">'cykl 4'!$A$4:$CQ$16</definedName>
    <definedName name="Z_946B4F34_E6D1_4DD8_8511_E1F555FF3352_.wvu.FilterData" localSheetId="0" hidden="1">'cykl 2'!$A$4:$CH$4</definedName>
    <definedName name="Z_946B4F34_E6D1_4DD8_8511_E1F555FF3352_.wvu.FilterData" localSheetId="1" hidden="1">'cykl 3'!$A$4:$DC$4</definedName>
    <definedName name="Z_946B4F34_E6D1_4DD8_8511_E1F555FF3352_.wvu.FilterData" localSheetId="2" hidden="1">'cykl 4'!$A$4:$CH$4</definedName>
    <definedName name="Z_94CA3F14_BA91_4D11_9306_1F22EDD5F5A5_.wvu.FilterData" localSheetId="0" hidden="1">'cykl 2'!$A$4:$CQ$69</definedName>
    <definedName name="Z_94CA3F14_BA91_4D11_9306_1F22EDD5F5A5_.wvu.FilterData" localSheetId="1" hidden="1">'cykl 3'!$A$4:$DL$16</definedName>
    <definedName name="Z_94CA3F14_BA91_4D11_9306_1F22EDD5F5A5_.wvu.FilterData" localSheetId="2" hidden="1">'cykl 4'!$A$4:$CQ$16</definedName>
    <definedName name="Z_94E66762_F729_43E1_A1E1_421E5AF55373_.wvu.FilterData" localSheetId="0" hidden="1">'cykl 2'!$A$4:$CQ$69</definedName>
    <definedName name="Z_94E66762_F729_43E1_A1E1_421E5AF55373_.wvu.FilterData" localSheetId="1" hidden="1">'cykl 3'!$A$4:$DL$16</definedName>
    <definedName name="Z_94E66762_F729_43E1_A1E1_421E5AF55373_.wvu.FilterData" localSheetId="2" hidden="1">'cykl 4'!$A$4:$CQ$16</definedName>
    <definedName name="Z_95212294_2346_4A2B_BE5C_EBBA73FACDB6_.wvu.FilterData" localSheetId="0" hidden="1">'cykl 2'!$A$4:$CQ$69</definedName>
    <definedName name="Z_95212294_2346_4A2B_BE5C_EBBA73FACDB6_.wvu.FilterData" localSheetId="1" hidden="1">'cykl 3'!$A$4:$DL$16</definedName>
    <definedName name="Z_95212294_2346_4A2B_BE5C_EBBA73FACDB6_.wvu.FilterData" localSheetId="2" hidden="1">'cykl 4'!$A$4:$CQ$16</definedName>
    <definedName name="Z_952B7CEB_40D2_4D64_A401_2E7BFD7CD832_.wvu.FilterData" localSheetId="0" hidden="1">'cykl 2'!$A$4:$CH$69</definedName>
    <definedName name="Z_952B7CEB_40D2_4D64_A401_2E7BFD7CD832_.wvu.FilterData" localSheetId="1" hidden="1">'cykl 3'!$A$4:$DC$16</definedName>
    <definedName name="Z_952B7CEB_40D2_4D64_A401_2E7BFD7CD832_.wvu.FilterData" localSheetId="2" hidden="1">'cykl 4'!$A$4:$CH$16</definedName>
    <definedName name="Z_9556A28D_3D6A_44F1_947F_4C7F510BE9AF_.wvu.FilterData" localSheetId="0" hidden="1">'cykl 2'!$A$4:$CH$69</definedName>
    <definedName name="Z_9556A28D_3D6A_44F1_947F_4C7F510BE9AF_.wvu.FilterData" localSheetId="1" hidden="1">'cykl 3'!$A$4:$DC$16</definedName>
    <definedName name="Z_9556A28D_3D6A_44F1_947F_4C7F510BE9AF_.wvu.FilterData" localSheetId="2" hidden="1">'cykl 4'!$A$4:$CH$16</definedName>
    <definedName name="Z_95D09CDB_2F43_4B46_94D9_78F0A0639480_.wvu.FilterData" localSheetId="0" hidden="1">'cykl 2'!$A$4:$CH$69</definedName>
    <definedName name="Z_95D09CDB_2F43_4B46_94D9_78F0A0639480_.wvu.FilterData" localSheetId="1" hidden="1">'cykl 3'!$A$4:$DC$16</definedName>
    <definedName name="Z_95D09CDB_2F43_4B46_94D9_78F0A0639480_.wvu.FilterData" localSheetId="2" hidden="1">'cykl 4'!$A$4:$CH$16</definedName>
    <definedName name="Z_96221C06_181D_430C_A3A6_52C0EA4CC7AF_.wvu.FilterData" localSheetId="0" hidden="1">'cykl 2'!$A$4:$CQ$69</definedName>
    <definedName name="Z_96221C06_181D_430C_A3A6_52C0EA4CC7AF_.wvu.FilterData" localSheetId="1" hidden="1">'cykl 3'!$A$4:$DL$16</definedName>
    <definedName name="Z_96221C06_181D_430C_A3A6_52C0EA4CC7AF_.wvu.FilterData" localSheetId="2" hidden="1">'cykl 4'!$A$4:$CQ$16</definedName>
    <definedName name="Z_962764FC_C572_43A0_8A75_4B2AE20CBA8E_.wvu.FilterData" localSheetId="0" hidden="1">'cykl 2'!$A$4:$CQ$69</definedName>
    <definedName name="Z_962764FC_C572_43A0_8A75_4B2AE20CBA8E_.wvu.FilterData" localSheetId="1" hidden="1">'cykl 3'!$A$4:$DL$16</definedName>
    <definedName name="Z_962764FC_C572_43A0_8A75_4B2AE20CBA8E_.wvu.FilterData" localSheetId="2" hidden="1">'cykl 4'!$A$4:$CQ$16</definedName>
    <definedName name="Z_96288A0B_7678_4B85_9D04_41AF9C76A4F5_.wvu.FilterData" localSheetId="0" hidden="1">'cykl 2'!$A$4:$CQ$69</definedName>
    <definedName name="Z_96288A0B_7678_4B85_9D04_41AF9C76A4F5_.wvu.FilterData" localSheetId="1" hidden="1">'cykl 3'!$A$4:$DL$16</definedName>
    <definedName name="Z_96288A0B_7678_4B85_9D04_41AF9C76A4F5_.wvu.FilterData" localSheetId="2" hidden="1">'cykl 4'!$A$4:$CQ$16</definedName>
    <definedName name="Z_96288A0B_7678_4B85_9D04_41AF9C76A4F5_.wvu.PrintTitles" localSheetId="0" hidden="1">'cykl 2'!$2:$3</definedName>
    <definedName name="Z_96288A0B_7678_4B85_9D04_41AF9C76A4F5_.wvu.PrintTitles" localSheetId="1" hidden="1">'cykl 3'!$2:$3</definedName>
    <definedName name="Z_96288A0B_7678_4B85_9D04_41AF9C76A4F5_.wvu.PrintTitles" localSheetId="2" hidden="1">'cykl 4'!$2:$3</definedName>
    <definedName name="Z_9628F31F_5AC9_40A6_A3E8_27FDF5863062_.wvu.FilterData" localSheetId="0" hidden="1">'cykl 2'!$A$4:$CH$69</definedName>
    <definedName name="Z_9628F31F_5AC9_40A6_A3E8_27FDF5863062_.wvu.FilterData" localSheetId="1" hidden="1">'cykl 3'!$A$4:$DC$16</definedName>
    <definedName name="Z_9628F31F_5AC9_40A6_A3E8_27FDF5863062_.wvu.FilterData" localSheetId="2" hidden="1">'cykl 4'!$A$4:$CH$16</definedName>
    <definedName name="Z_9687BD51_2EAE_4799_B2E7_0C3B9EC82123_.wvu.FilterData" localSheetId="0" hidden="1">'cykl 2'!$A$4:$CH$69</definedName>
    <definedName name="Z_9687BD51_2EAE_4799_B2E7_0C3B9EC82123_.wvu.FilterData" localSheetId="1" hidden="1">'cykl 3'!$A$4:$DC$16</definedName>
    <definedName name="Z_9687BD51_2EAE_4799_B2E7_0C3B9EC82123_.wvu.FilterData" localSheetId="2" hidden="1">'cykl 4'!$A$4:$CH$16</definedName>
    <definedName name="Z_96AC7719_33DC_4FF7_98BC_A3AB15FB317C_.wvu.FilterData" localSheetId="0" hidden="1">'cykl 2'!$A$4:$CH$4</definedName>
    <definedName name="Z_96AC7719_33DC_4FF7_98BC_A3AB15FB317C_.wvu.FilterData" localSheetId="1" hidden="1">'cykl 3'!$A$4:$DC$4</definedName>
    <definedName name="Z_96AC7719_33DC_4FF7_98BC_A3AB15FB317C_.wvu.FilterData" localSheetId="2" hidden="1">'cykl 4'!$A$4:$CH$4</definedName>
    <definedName name="Z_9705BB2B_EF07_49DB_953B_645E30BE557D_.wvu.FilterData" localSheetId="0" hidden="1">'cykl 2'!$A$4:$CQ$69</definedName>
    <definedName name="Z_9705BB2B_EF07_49DB_953B_645E30BE557D_.wvu.FilterData" localSheetId="1" hidden="1">'cykl 3'!$A$4:$DL$16</definedName>
    <definedName name="Z_9705BB2B_EF07_49DB_953B_645E30BE557D_.wvu.FilterData" localSheetId="2" hidden="1">'cykl 4'!$A$4:$CQ$16</definedName>
    <definedName name="Z_9720487B_6285_43CD_8D4B_3D07A9827E5E_.wvu.FilterData" localSheetId="0" hidden="1">'cykl 2'!$A$4:$CH$4</definedName>
    <definedName name="Z_9720487B_6285_43CD_8D4B_3D07A9827E5E_.wvu.FilterData" localSheetId="1" hidden="1">'cykl 3'!$A$4:$DC$4</definedName>
    <definedName name="Z_9720487B_6285_43CD_8D4B_3D07A9827E5E_.wvu.FilterData" localSheetId="2" hidden="1">'cykl 4'!$A$4:$CH$4</definedName>
    <definedName name="Z_9725BB00_E9F2_4B12_9B4B_98135600243E_.wvu.FilterData" localSheetId="0" hidden="1">'cykl 2'!$A$4:$CH$69</definedName>
    <definedName name="Z_9725BB00_E9F2_4B12_9B4B_98135600243E_.wvu.FilterData" localSheetId="1" hidden="1">'cykl 3'!$A$4:$DC$16</definedName>
    <definedName name="Z_9725BB00_E9F2_4B12_9B4B_98135600243E_.wvu.FilterData" localSheetId="2" hidden="1">'cykl 4'!$A$4:$CH$16</definedName>
    <definedName name="Z_9761513E_242F_42F5_B4D8_F19AE13AAC76_.wvu.FilterData" localSheetId="0" hidden="1">'cykl 2'!$A$4:$CH$69</definedName>
    <definedName name="Z_9761513E_242F_42F5_B4D8_F19AE13AAC76_.wvu.FilterData" localSheetId="1" hidden="1">'cykl 3'!$A$4:$DC$16</definedName>
    <definedName name="Z_9761513E_242F_42F5_B4D8_F19AE13AAC76_.wvu.FilterData" localSheetId="2" hidden="1">'cykl 4'!$A$4:$CH$16</definedName>
    <definedName name="Z_9815C204_56CC_4230_BE2B_6AEB5E57E6E7_.wvu.FilterData" localSheetId="0" hidden="1">'cykl 2'!$A$4:$CH$69</definedName>
    <definedName name="Z_9815C204_56CC_4230_BE2B_6AEB5E57E6E7_.wvu.FilterData" localSheetId="1" hidden="1">'cykl 3'!$A$4:$DC$16</definedName>
    <definedName name="Z_9815C204_56CC_4230_BE2B_6AEB5E57E6E7_.wvu.FilterData" localSheetId="2" hidden="1">'cykl 4'!$A$4:$CH$16</definedName>
    <definedName name="Z_984AFE52_6895_47B1_8652_97CC88D01B7A_.wvu.FilterData" localSheetId="0" hidden="1">'cykl 2'!$A$4:$BY$4</definedName>
    <definedName name="Z_984AFE52_6895_47B1_8652_97CC88D01B7A_.wvu.FilterData" localSheetId="1" hidden="1">'cykl 3'!$A$4:$CT$4</definedName>
    <definedName name="Z_984AFE52_6895_47B1_8652_97CC88D01B7A_.wvu.FilterData" localSheetId="2" hidden="1">'cykl 4'!$A$4:$BY$4</definedName>
    <definedName name="Z_99235D98_32A6_420A_9555_CD1EF1C0F8B9_.wvu.FilterData" localSheetId="0" hidden="1">'cykl 2'!$A$4:$CH$69</definedName>
    <definedName name="Z_99235D98_32A6_420A_9555_CD1EF1C0F8B9_.wvu.FilterData" localSheetId="1" hidden="1">'cykl 3'!$A$4:$DC$16</definedName>
    <definedName name="Z_99235D98_32A6_420A_9555_CD1EF1C0F8B9_.wvu.FilterData" localSheetId="2" hidden="1">'cykl 4'!$A$4:$CH$16</definedName>
    <definedName name="Z_99470CC8_59A1_4985_B6A7_25425D73E711_.wvu.FilterData" localSheetId="0" hidden="1">'cykl 2'!$A$4:$BY$4</definedName>
    <definedName name="Z_99470CC8_59A1_4985_B6A7_25425D73E711_.wvu.FilterData" localSheetId="1" hidden="1">'cykl 3'!$A$4:$CT$4</definedName>
    <definedName name="Z_99470CC8_59A1_4985_B6A7_25425D73E711_.wvu.FilterData" localSheetId="2" hidden="1">'cykl 4'!$A$4:$BY$4</definedName>
    <definedName name="Z_996733A2_9FA8_4B11_823B_47035027FA92_.wvu.FilterData" localSheetId="0" hidden="1">'cykl 2'!$A$4:$CH$69</definedName>
    <definedName name="Z_996733A2_9FA8_4B11_823B_47035027FA92_.wvu.FilterData" localSheetId="1" hidden="1">'cykl 3'!$A$4:$DC$16</definedName>
    <definedName name="Z_996733A2_9FA8_4B11_823B_47035027FA92_.wvu.FilterData" localSheetId="2" hidden="1">'cykl 4'!$A$4:$CH$16</definedName>
    <definedName name="Z_99AAB2FB_C375_4299_A652_F769AE7C4EF2_.wvu.FilterData" localSheetId="0" hidden="1">'cykl 2'!$A$4:$CQ$69</definedName>
    <definedName name="Z_99AAB2FB_C375_4299_A652_F769AE7C4EF2_.wvu.FilterData" localSheetId="1" hidden="1">'cykl 3'!$A$4:$DL$16</definedName>
    <definedName name="Z_99AAB2FB_C375_4299_A652_F769AE7C4EF2_.wvu.FilterData" localSheetId="2" hidden="1">'cykl 4'!$A$4:$CQ$16</definedName>
    <definedName name="Z_9A660F3E_1C09_46FD_8AE4_B53A8647F01B_.wvu.FilterData" localSheetId="0" hidden="1">'cykl 2'!$A$4:$BY$4</definedName>
    <definedName name="Z_9A660F3E_1C09_46FD_8AE4_B53A8647F01B_.wvu.FilterData" localSheetId="1" hidden="1">'cykl 3'!$A$4:$CT$4</definedName>
    <definedName name="Z_9A660F3E_1C09_46FD_8AE4_B53A8647F01B_.wvu.FilterData" localSheetId="2" hidden="1">'cykl 4'!$A$4:$BY$4</definedName>
    <definedName name="Z_9A72B222_CAD3_4CD8_9C28_3D149042A5C6_.wvu.FilterData" localSheetId="0" hidden="1">'cykl 2'!$A$4:$CQ$69</definedName>
    <definedName name="Z_9A72B222_CAD3_4CD8_9C28_3D149042A5C6_.wvu.FilterData" localSheetId="1" hidden="1">'cykl 3'!$A$4:$DL$16</definedName>
    <definedName name="Z_9A72B222_CAD3_4CD8_9C28_3D149042A5C6_.wvu.FilterData" localSheetId="2" hidden="1">'cykl 4'!$A$4:$CQ$16</definedName>
    <definedName name="Z_9A82A756_27C2_431A_A07F_5E6CD1ED8CB5_.wvu.FilterData" localSheetId="0" hidden="1">'cykl 2'!$A$4:$CQ$69</definedName>
    <definedName name="Z_9A82A756_27C2_431A_A07F_5E6CD1ED8CB5_.wvu.FilterData" localSheetId="1" hidden="1">'cykl 3'!$A$4:$DL$16</definedName>
    <definedName name="Z_9A82A756_27C2_431A_A07F_5E6CD1ED8CB5_.wvu.FilterData" localSheetId="2" hidden="1">'cykl 4'!$A$4:$CQ$16</definedName>
    <definedName name="Z_9AB25A72_9346_4F16_BE89_16E1BD1644C4_.wvu.FilterData" localSheetId="0" hidden="1">'cykl 2'!$A$4:$CH$69</definedName>
    <definedName name="Z_9AB25A72_9346_4F16_BE89_16E1BD1644C4_.wvu.FilterData" localSheetId="1" hidden="1">'cykl 3'!$A$4:$DC$16</definedName>
    <definedName name="Z_9AB25A72_9346_4F16_BE89_16E1BD1644C4_.wvu.FilterData" localSheetId="2" hidden="1">'cykl 4'!$A$4:$CH$16</definedName>
    <definedName name="Z_9C058CA5_0BE2_4501_81BF_2CFD7FC7B95A_.wvu.FilterData" localSheetId="0" hidden="1">'cykl 2'!$A$4:$BY$4</definedName>
    <definedName name="Z_9C058CA5_0BE2_4501_81BF_2CFD7FC7B95A_.wvu.FilterData" localSheetId="1" hidden="1">'cykl 3'!$A$4:$CT$4</definedName>
    <definedName name="Z_9C058CA5_0BE2_4501_81BF_2CFD7FC7B95A_.wvu.FilterData" localSheetId="2" hidden="1">'cykl 4'!$A$4:$BY$4</definedName>
    <definedName name="Z_9C9D26A8_2BBF_4F3E_B29E_BECC41C366B4_.wvu.FilterData" localSheetId="0" hidden="1">'cykl 2'!$A$4:$CH$69</definedName>
    <definedName name="Z_9C9D26A8_2BBF_4F3E_B29E_BECC41C366B4_.wvu.FilterData" localSheetId="1" hidden="1">'cykl 3'!$A$4:$DC$16</definedName>
    <definedName name="Z_9C9D26A8_2BBF_4F3E_B29E_BECC41C366B4_.wvu.FilterData" localSheetId="2" hidden="1">'cykl 4'!$A$4:$CH$16</definedName>
    <definedName name="Z_9CB84FD7_25A7_4FC9_A9F3_3CE71C3F989A_.wvu.FilterData" localSheetId="0" hidden="1">'cykl 2'!$A$4:$CQ$69</definedName>
    <definedName name="Z_9CB84FD7_25A7_4FC9_A9F3_3CE71C3F989A_.wvu.FilterData" localSheetId="1" hidden="1">'cykl 3'!$A$4:$DL$16</definedName>
    <definedName name="Z_9CB84FD7_25A7_4FC9_A9F3_3CE71C3F989A_.wvu.FilterData" localSheetId="2" hidden="1">'cykl 4'!$A$4:$CQ$16</definedName>
    <definedName name="Z_9D4221BD_14CA_4F3D_9520_3E39ADF7ED4F_.wvu.FilterData" localSheetId="0" hidden="1">'cykl 2'!$A$4:$CQ$69</definedName>
    <definedName name="Z_9D4221BD_14CA_4F3D_9520_3E39ADF7ED4F_.wvu.FilterData" localSheetId="1" hidden="1">'cykl 3'!$A$4:$DL$16</definedName>
    <definedName name="Z_9D4221BD_14CA_4F3D_9520_3E39ADF7ED4F_.wvu.FilterData" localSheetId="2" hidden="1">'cykl 4'!$A$4:$CQ$16</definedName>
    <definedName name="Z_9D6FF289_79A5_477F_B545_0AC89673E17E_.wvu.FilterData" localSheetId="0" hidden="1">'cykl 2'!$A$4:$CQ$69</definedName>
    <definedName name="Z_9D6FF289_79A5_477F_B545_0AC89673E17E_.wvu.FilterData" localSheetId="1" hidden="1">'cykl 3'!$A$4:$DL$16</definedName>
    <definedName name="Z_9D6FF289_79A5_477F_B545_0AC89673E17E_.wvu.FilterData" localSheetId="2" hidden="1">'cykl 4'!$A$4:$CQ$16</definedName>
    <definedName name="Z_9DA34061_B1D5_447D_BC59_CA9B902DCB01_.wvu.FilterData" localSheetId="0" hidden="1">'cykl 2'!$A$4:$CQ$69</definedName>
    <definedName name="Z_9DA34061_B1D5_447D_BC59_CA9B902DCB01_.wvu.FilterData" localSheetId="1" hidden="1">'cykl 3'!$A$4:$DL$16</definedName>
    <definedName name="Z_9DA34061_B1D5_447D_BC59_CA9B902DCB01_.wvu.FilterData" localSheetId="2" hidden="1">'cykl 4'!$A$4:$CQ$16</definedName>
    <definedName name="Z_9DC3B487_0068_4B2D_8DF8_DD0F35B374CF_.wvu.FilterData" localSheetId="0" hidden="1">'cykl 2'!$A$4:$CH$4</definedName>
    <definedName name="Z_9DC3B487_0068_4B2D_8DF8_DD0F35B374CF_.wvu.FilterData" localSheetId="1" hidden="1">'cykl 3'!$A$4:$DC$4</definedName>
    <definedName name="Z_9DC3B487_0068_4B2D_8DF8_DD0F35B374CF_.wvu.FilterData" localSheetId="2" hidden="1">'cykl 4'!$A$4:$CH$4</definedName>
    <definedName name="Z_9E42A724_8A34_4CC0_861A_1059610D9572_.wvu.FilterData" localSheetId="0" hidden="1">'cykl 2'!$A$4:$CQ$69</definedName>
    <definedName name="Z_9E42A724_8A34_4CC0_861A_1059610D9572_.wvu.FilterData" localSheetId="1" hidden="1">'cykl 3'!$A$4:$DL$16</definedName>
    <definedName name="Z_9E42A724_8A34_4CC0_861A_1059610D9572_.wvu.FilterData" localSheetId="2" hidden="1">'cykl 4'!$A$4:$CQ$16</definedName>
    <definedName name="Z_9F31ED7C_390E_498A_8133_9398983137E5_.wvu.FilterData" localSheetId="0" hidden="1">'cykl 2'!$A$4:$CQ$69</definedName>
    <definedName name="Z_9F31ED7C_390E_498A_8133_9398983137E5_.wvu.FilterData" localSheetId="1" hidden="1">'cykl 3'!$A$4:$DL$16</definedName>
    <definedName name="Z_9F31ED7C_390E_498A_8133_9398983137E5_.wvu.FilterData" localSheetId="2" hidden="1">'cykl 4'!$A$4:$CQ$16</definedName>
    <definedName name="Z_9FA6B6BC_11EB_4E48_9511_E39FD2113D51_.wvu.FilterData" localSheetId="0" hidden="1">'cykl 2'!$A$4:$CQ$69</definedName>
    <definedName name="Z_9FA6B6BC_11EB_4E48_9511_E39FD2113D51_.wvu.FilterData" localSheetId="1" hidden="1">'cykl 3'!$A$4:$DL$16</definedName>
    <definedName name="Z_9FA6B6BC_11EB_4E48_9511_E39FD2113D51_.wvu.FilterData" localSheetId="2" hidden="1">'cykl 4'!$A$4:$CQ$16</definedName>
    <definedName name="Z_9FE061E8_187E_4F28_ABD8_D9DC3210A853_.wvu.FilterData" localSheetId="0" hidden="1">'cykl 2'!$A$4:$CQ$69</definedName>
    <definedName name="Z_9FE061E8_187E_4F28_ABD8_D9DC3210A853_.wvu.FilterData" localSheetId="1" hidden="1">'cykl 3'!$A$4:$DL$16</definedName>
    <definedName name="Z_9FE061E8_187E_4F28_ABD8_D9DC3210A853_.wvu.FilterData" localSheetId="2" hidden="1">'cykl 4'!$A$4:$CQ$16</definedName>
    <definedName name="Z_A07CBADA_6BE2_4C69_9472_8EA06CD981A2_.wvu.FilterData" localSheetId="0" hidden="1">'cykl 2'!$A$4:$CQ$69</definedName>
    <definedName name="Z_A07CBADA_6BE2_4C69_9472_8EA06CD981A2_.wvu.FilterData" localSheetId="1" hidden="1">'cykl 3'!$A$4:$DL$16</definedName>
    <definedName name="Z_A07CBADA_6BE2_4C69_9472_8EA06CD981A2_.wvu.FilterData" localSheetId="2" hidden="1">'cykl 4'!$A$4:$CQ$16</definedName>
    <definedName name="Z_A0BC3FDF_653D_471A_9F70_87680F549E2F_.wvu.FilterData" localSheetId="0" hidden="1">'cykl 2'!$A$4:$CQ$69</definedName>
    <definedName name="Z_A0BC3FDF_653D_471A_9F70_87680F549E2F_.wvu.FilterData" localSheetId="1" hidden="1">'cykl 3'!$A$4:$DL$16</definedName>
    <definedName name="Z_A0BC3FDF_653D_471A_9F70_87680F549E2F_.wvu.FilterData" localSheetId="2" hidden="1">'cykl 4'!$A$4:$CQ$16</definedName>
    <definedName name="Z_A15F6C66_4983_410A_A8C3_40081FDCB505_.wvu.FilterData" localSheetId="0" hidden="1">'cykl 2'!$A$4:$CH$69</definedName>
    <definedName name="Z_A15F6C66_4983_410A_A8C3_40081FDCB505_.wvu.FilterData" localSheetId="1" hidden="1">'cykl 3'!$A$4:$DC$16</definedName>
    <definedName name="Z_A15F6C66_4983_410A_A8C3_40081FDCB505_.wvu.FilterData" localSheetId="2" hidden="1">'cykl 4'!$A$4:$CH$16</definedName>
    <definedName name="Z_A1AEB017_D8E5_4FF3_BBFE_E58ABD1D8A52_.wvu.FilterData" localSheetId="0" hidden="1">'cykl 2'!$A$4:$CH$69</definedName>
    <definedName name="Z_A1AEB017_D8E5_4FF3_BBFE_E58ABD1D8A52_.wvu.FilterData" localSheetId="1" hidden="1">'cykl 3'!$A$4:$DC$16</definedName>
    <definedName name="Z_A1AEB017_D8E5_4FF3_BBFE_E58ABD1D8A52_.wvu.FilterData" localSheetId="2" hidden="1">'cykl 4'!$A$4:$CH$16</definedName>
    <definedName name="Z_A1B8656E_DFFB_471A_9A33_37447F5D3EE3_.wvu.FilterData" localSheetId="0" hidden="1">'cykl 2'!$A$4:$CH$4</definedName>
    <definedName name="Z_A1B8656E_DFFB_471A_9A33_37447F5D3EE3_.wvu.FilterData" localSheetId="1" hidden="1">'cykl 3'!$A$4:$DC$4</definedName>
    <definedName name="Z_A1B8656E_DFFB_471A_9A33_37447F5D3EE3_.wvu.FilterData" localSheetId="2" hidden="1">'cykl 4'!$A$4:$CH$4</definedName>
    <definedName name="Z_A1BDE03E_3966_498C_B8A8_9F59CAC33FEE_.wvu.FilterData" localSheetId="0" hidden="1">'cykl 2'!$A$4:$CH$4</definedName>
    <definedName name="Z_A1BDE03E_3966_498C_B8A8_9F59CAC33FEE_.wvu.FilterData" localSheetId="1" hidden="1">'cykl 3'!$A$4:$DC$4</definedName>
    <definedName name="Z_A1BDE03E_3966_498C_B8A8_9F59CAC33FEE_.wvu.FilterData" localSheetId="2" hidden="1">'cykl 4'!$A$4:$CH$4</definedName>
    <definedName name="Z_A1C3919C_D26D_4D39_862D_C96CD228DB75_.wvu.FilterData" localSheetId="0" hidden="1">'cykl 2'!$A$4:$CH$69</definedName>
    <definedName name="Z_A1C3919C_D26D_4D39_862D_C96CD228DB75_.wvu.FilterData" localSheetId="1" hidden="1">'cykl 3'!$A$4:$DC$16</definedName>
    <definedName name="Z_A1C3919C_D26D_4D39_862D_C96CD228DB75_.wvu.FilterData" localSheetId="2" hidden="1">'cykl 4'!$A$4:$CH$16</definedName>
    <definedName name="Z_A1C43EEB_518A_4922_882D_680E9A033108_.wvu.FilterData" localSheetId="0" hidden="1">'cykl 2'!$A$4:$CQ$69</definedName>
    <definedName name="Z_A1C43EEB_518A_4922_882D_680E9A033108_.wvu.FilterData" localSheetId="1" hidden="1">'cykl 3'!$A$4:$DL$16</definedName>
    <definedName name="Z_A1C43EEB_518A_4922_882D_680E9A033108_.wvu.FilterData" localSheetId="2" hidden="1">'cykl 4'!$A$4:$CQ$16</definedName>
    <definedName name="Z_A1CFD5B4_455D_4671_806F_88BA015DD310_.wvu.FilterData" localSheetId="0" hidden="1">'cykl 2'!$A$4:$CQ$69</definedName>
    <definedName name="Z_A1CFD5B4_455D_4671_806F_88BA015DD310_.wvu.FilterData" localSheetId="1" hidden="1">'cykl 3'!$A$4:$DL$16</definedName>
    <definedName name="Z_A1CFD5B4_455D_4671_806F_88BA015DD310_.wvu.FilterData" localSheetId="2" hidden="1">'cykl 4'!$A$4:$CQ$16</definedName>
    <definedName name="Z_A2992583_C5E7_4690_ACCB_F65ED4687D61_.wvu.FilterData" localSheetId="0" hidden="1">'cykl 2'!$A$4:$CQ$69</definedName>
    <definedName name="Z_A2992583_C5E7_4690_ACCB_F65ED4687D61_.wvu.FilterData" localSheetId="1" hidden="1">'cykl 3'!$A$4:$DL$16</definedName>
    <definedName name="Z_A2992583_C5E7_4690_ACCB_F65ED4687D61_.wvu.FilterData" localSheetId="2" hidden="1">'cykl 4'!$A$4:$CQ$16</definedName>
    <definedName name="Z_A2B3ADF9_6806_4C16_A3F9_DD7813B0F763_.wvu.FilterData" localSheetId="0" hidden="1">'cykl 2'!$A$4:$CQ$69</definedName>
    <definedName name="Z_A2B3ADF9_6806_4C16_A3F9_DD7813B0F763_.wvu.FilterData" localSheetId="1" hidden="1">'cykl 3'!$A$4:$DL$16</definedName>
    <definedName name="Z_A2B3ADF9_6806_4C16_A3F9_DD7813B0F763_.wvu.FilterData" localSheetId="2" hidden="1">'cykl 4'!$A$4:$CQ$16</definedName>
    <definedName name="Z_A2BF268D_05C2_4A05_B43D_DEE858327971_.wvu.FilterData" localSheetId="0" hidden="1">'cykl 2'!$A$4:$CH$69</definedName>
    <definedName name="Z_A2BF268D_05C2_4A05_B43D_DEE858327971_.wvu.FilterData" localSheetId="1" hidden="1">'cykl 3'!$A$4:$DC$16</definedName>
    <definedName name="Z_A2BF268D_05C2_4A05_B43D_DEE858327971_.wvu.FilterData" localSheetId="2" hidden="1">'cykl 4'!$A$4:$CH$16</definedName>
    <definedName name="Z_A2F20709_398A_4D96_BA01_B562EA2377A5_.wvu.FilterData" localSheetId="0" hidden="1">'cykl 2'!$A$4:$BY$4</definedName>
    <definedName name="Z_A2F20709_398A_4D96_BA01_B562EA2377A5_.wvu.FilterData" localSheetId="1" hidden="1">'cykl 3'!$A$4:$CT$4</definedName>
    <definedName name="Z_A2F20709_398A_4D96_BA01_B562EA2377A5_.wvu.FilterData" localSheetId="2" hidden="1">'cykl 4'!$A$4:$BY$4</definedName>
    <definedName name="Z_A34E6E52_9202_4830_A6B6_56E48CAA8239_.wvu.FilterData" localSheetId="0" hidden="1">'cykl 2'!$A$4:$CH$4</definedName>
    <definedName name="Z_A34E6E52_9202_4830_A6B6_56E48CAA8239_.wvu.FilterData" localSheetId="1" hidden="1">'cykl 3'!$A$4:$DC$4</definedName>
    <definedName name="Z_A34E6E52_9202_4830_A6B6_56E48CAA8239_.wvu.FilterData" localSheetId="2" hidden="1">'cykl 4'!$A$4:$CH$4</definedName>
    <definedName name="Z_A360F7CA_B594_4E4C_837D_69A60799EF44_.wvu.FilterData" localSheetId="0" hidden="1">'cykl 2'!$A$4:$CH$69</definedName>
    <definedName name="Z_A360F7CA_B594_4E4C_837D_69A60799EF44_.wvu.FilterData" localSheetId="1" hidden="1">'cykl 3'!$A$4:$DC$16</definedName>
    <definedName name="Z_A360F7CA_B594_4E4C_837D_69A60799EF44_.wvu.FilterData" localSheetId="2" hidden="1">'cykl 4'!$A$4:$CH$16</definedName>
    <definedName name="Z_A4626379_5735_48B9_BDAF_90C73674ADC6_.wvu.FilterData" localSheetId="0" hidden="1">'cykl 2'!$A$4:$CH$4</definedName>
    <definedName name="Z_A4626379_5735_48B9_BDAF_90C73674ADC6_.wvu.FilterData" localSheetId="1" hidden="1">'cykl 3'!$A$4:$DC$4</definedName>
    <definedName name="Z_A4626379_5735_48B9_BDAF_90C73674ADC6_.wvu.FilterData" localSheetId="2" hidden="1">'cykl 4'!$A$4:$CH$4</definedName>
    <definedName name="Z_A473019A_7885_481E_9E56_EA935F537BC0_.wvu.FilterData" localSheetId="0" hidden="1">'cykl 2'!$A$4:$CQ$69</definedName>
    <definedName name="Z_A473019A_7885_481E_9E56_EA935F537BC0_.wvu.FilterData" localSheetId="1" hidden="1">'cykl 3'!$A$4:$DL$16</definedName>
    <definedName name="Z_A473019A_7885_481E_9E56_EA935F537BC0_.wvu.FilterData" localSheetId="2" hidden="1">'cykl 4'!$A$4:$CQ$16</definedName>
    <definedName name="Z_A56A684F_5257_44E2_BC81_902DDE574421_.wvu.FilterData" localSheetId="0" hidden="1">'cykl 2'!$A$4:$CH$4</definedName>
    <definedName name="Z_A56A684F_5257_44E2_BC81_902DDE574421_.wvu.FilterData" localSheetId="1" hidden="1">'cykl 3'!$A$4:$DC$4</definedName>
    <definedName name="Z_A56A684F_5257_44E2_BC81_902DDE574421_.wvu.FilterData" localSheetId="2" hidden="1">'cykl 4'!$A$4:$CH$4</definedName>
    <definedName name="Z_A5CB423E_CCFF_40B7_9BBB_BA1236F68110_.wvu.FilterData" localSheetId="0" hidden="1">'cykl 2'!$A$4:$BY$4</definedName>
    <definedName name="Z_A5CB423E_CCFF_40B7_9BBB_BA1236F68110_.wvu.FilterData" localSheetId="1" hidden="1">'cykl 3'!$A$4:$CT$4</definedName>
    <definedName name="Z_A5CB423E_CCFF_40B7_9BBB_BA1236F68110_.wvu.FilterData" localSheetId="2" hidden="1">'cykl 4'!$A$4:$BY$4</definedName>
    <definedName name="Z_A65F5884_5254_4623_840F_CEA6247C2A80_.wvu.FilterData" localSheetId="0" hidden="1">'cykl 2'!$A$4:$CQ$69</definedName>
    <definedName name="Z_A65F5884_5254_4623_840F_CEA6247C2A80_.wvu.FilterData" localSheetId="1" hidden="1">'cykl 3'!$A$4:$DL$16</definedName>
    <definedName name="Z_A65F5884_5254_4623_840F_CEA6247C2A80_.wvu.FilterData" localSheetId="2" hidden="1">'cykl 4'!$A$4:$CQ$16</definedName>
    <definedName name="Z_A6691580_4CDB_4227_9EAC_0E4B38BB70D0_.wvu.FilterData" localSheetId="0" hidden="1">'cykl 2'!$A$4:$CH$69</definedName>
    <definedName name="Z_A6691580_4CDB_4227_9EAC_0E4B38BB70D0_.wvu.FilterData" localSheetId="1" hidden="1">'cykl 3'!$A$4:$DC$16</definedName>
    <definedName name="Z_A6691580_4CDB_4227_9EAC_0E4B38BB70D0_.wvu.FilterData" localSheetId="2" hidden="1">'cykl 4'!$A$4:$CH$16</definedName>
    <definedName name="Z_A682272D_8CE5_4B6A_8EFC_0B7F690485C9_.wvu.FilterData" localSheetId="0" hidden="1">'cykl 2'!$A$4:$CQ$69</definedName>
    <definedName name="Z_A682272D_8CE5_4B6A_8EFC_0B7F690485C9_.wvu.FilterData" localSheetId="1" hidden="1">'cykl 3'!$A$4:$DL$16</definedName>
    <definedName name="Z_A682272D_8CE5_4B6A_8EFC_0B7F690485C9_.wvu.FilterData" localSheetId="2" hidden="1">'cykl 4'!$A$4:$CQ$16</definedName>
    <definedName name="Z_A6B7E8D4_FCE6_4582_AF7F_7C9410E14E0D_.wvu.FilterData" localSheetId="0" hidden="1">'cykl 2'!$A$4:$CH$4</definedName>
    <definedName name="Z_A6B7E8D4_FCE6_4582_AF7F_7C9410E14E0D_.wvu.FilterData" localSheetId="1" hidden="1">'cykl 3'!$A$4:$DC$4</definedName>
    <definedName name="Z_A6B7E8D4_FCE6_4582_AF7F_7C9410E14E0D_.wvu.FilterData" localSheetId="2" hidden="1">'cykl 4'!$A$4:$CH$4</definedName>
    <definedName name="Z_A74DFA2D_9127_41FB_A0B8_9A07E3986F70_.wvu.FilterData" localSheetId="0" hidden="1">'cykl 2'!$A$4:$CQ$69</definedName>
    <definedName name="Z_A74DFA2D_9127_41FB_A0B8_9A07E3986F70_.wvu.FilterData" localSheetId="1" hidden="1">'cykl 3'!$A$4:$DL$16</definedName>
    <definedName name="Z_A74DFA2D_9127_41FB_A0B8_9A07E3986F70_.wvu.FilterData" localSheetId="2" hidden="1">'cykl 4'!$A$4:$CQ$16</definedName>
    <definedName name="Z_A8032F76_288C_4EDE_8556_EFBF9C187465_.wvu.FilterData" localSheetId="0" hidden="1">'cykl 2'!$A$4:$CH$69</definedName>
    <definedName name="Z_A8032F76_288C_4EDE_8556_EFBF9C187465_.wvu.FilterData" localSheetId="1" hidden="1">'cykl 3'!$A$4:$DC$16</definedName>
    <definedName name="Z_A8032F76_288C_4EDE_8556_EFBF9C187465_.wvu.FilterData" localSheetId="2" hidden="1">'cykl 4'!$A$4:$CH$16</definedName>
    <definedName name="Z_A8EA0AC1_4630_46BE_88D8_C3855A6A027B_.wvu.FilterData" localSheetId="0" hidden="1">'cykl 2'!$A$4:$CQ$69</definedName>
    <definedName name="Z_A8EA0AC1_4630_46BE_88D8_C3855A6A027B_.wvu.FilterData" localSheetId="1" hidden="1">'cykl 3'!$A$4:$DL$16</definedName>
    <definedName name="Z_A8EA0AC1_4630_46BE_88D8_C3855A6A027B_.wvu.FilterData" localSheetId="2" hidden="1">'cykl 4'!$A$4:$CQ$16</definedName>
    <definedName name="Z_A8EEEF5F_87DC_4DB9_984B_524C36F9CB04_.wvu.FilterData" localSheetId="0" hidden="1">'cykl 2'!$A$4:$BY$4</definedName>
    <definedName name="Z_A8EEEF5F_87DC_4DB9_984B_524C36F9CB04_.wvu.FilterData" localSheetId="1" hidden="1">'cykl 3'!$A$4:$CT$4</definedName>
    <definedName name="Z_A8EEEF5F_87DC_4DB9_984B_524C36F9CB04_.wvu.FilterData" localSheetId="2" hidden="1">'cykl 4'!$A$4:$BY$4</definedName>
    <definedName name="Z_A956BBC0_A6C7_4627_AE55_A3C3935F9E12_.wvu.FilterData" localSheetId="0" hidden="1">'cykl 2'!$A$4:$CQ$69</definedName>
    <definedName name="Z_A956BBC0_A6C7_4627_AE55_A3C3935F9E12_.wvu.FilterData" localSheetId="1" hidden="1">'cykl 3'!$A$4:$DL$16</definedName>
    <definedName name="Z_A956BBC0_A6C7_4627_AE55_A3C3935F9E12_.wvu.FilterData" localSheetId="2" hidden="1">'cykl 4'!$A$4:$CQ$16</definedName>
    <definedName name="Z_A962B802_C323_4480_A243_ABE27067D785_.wvu.FilterData" localSheetId="0" hidden="1">'cykl 2'!$A$4:$CH$69</definedName>
    <definedName name="Z_A962B802_C323_4480_A243_ABE27067D785_.wvu.FilterData" localSheetId="1" hidden="1">'cykl 3'!$A$4:$DC$16</definedName>
    <definedName name="Z_A962B802_C323_4480_A243_ABE27067D785_.wvu.FilterData" localSheetId="2" hidden="1">'cykl 4'!$A$4:$CH$16</definedName>
    <definedName name="Z_A983BE7E_E6E3_410B_B647_7A6B3A39B6BB_.wvu.FilterData" localSheetId="0" hidden="1">'cykl 2'!$A$4:$CQ$69</definedName>
    <definedName name="Z_A983BE7E_E6E3_410B_B647_7A6B3A39B6BB_.wvu.FilterData" localSheetId="1" hidden="1">'cykl 3'!$A$4:$DL$16</definedName>
    <definedName name="Z_A983BE7E_E6E3_410B_B647_7A6B3A39B6BB_.wvu.FilterData" localSheetId="2" hidden="1">'cykl 4'!$A$4:$CQ$16</definedName>
    <definedName name="Z_A99DC05B_B4DF_411B_B51F_D50055823F30_.wvu.FilterData" localSheetId="0" hidden="1">'cykl 2'!$A$4:$CH$69</definedName>
    <definedName name="Z_A99DC05B_B4DF_411B_B51F_D50055823F30_.wvu.FilterData" localSheetId="1" hidden="1">'cykl 3'!$A$4:$DC$16</definedName>
    <definedName name="Z_A99DC05B_B4DF_411B_B51F_D50055823F30_.wvu.FilterData" localSheetId="2" hidden="1">'cykl 4'!$A$4:$CH$16</definedName>
    <definedName name="Z_AA6B455A_C6CE_457F_AA1E_44F907C23C03_.wvu.FilterData" localSheetId="0" hidden="1">'cykl 2'!$A$4:$CH$4</definedName>
    <definedName name="Z_AA6B455A_C6CE_457F_AA1E_44F907C23C03_.wvu.FilterData" localSheetId="1" hidden="1">'cykl 3'!$A$4:$DC$4</definedName>
    <definedName name="Z_AA6B455A_C6CE_457F_AA1E_44F907C23C03_.wvu.FilterData" localSheetId="2" hidden="1">'cykl 4'!$A$4:$CH$4</definedName>
    <definedName name="Z_AA7D4193_9B23_459A_907F_BBE8BE22B301_.wvu.FilterData" localSheetId="0" hidden="1">'cykl 2'!$A$4:$CQ$69</definedName>
    <definedName name="Z_AA7D4193_9B23_459A_907F_BBE8BE22B301_.wvu.FilterData" localSheetId="1" hidden="1">'cykl 3'!$A$4:$DL$16</definedName>
    <definedName name="Z_AA7D4193_9B23_459A_907F_BBE8BE22B301_.wvu.FilterData" localSheetId="2" hidden="1">'cykl 4'!$A$4:$CQ$16</definedName>
    <definedName name="Z_AAA63FFD_8B13_4971_A397_F84C5F454EF1_.wvu.FilterData" localSheetId="0" hidden="1">'cykl 2'!$A$4:$CQ$69</definedName>
    <definedName name="Z_AAA63FFD_8B13_4971_A397_F84C5F454EF1_.wvu.FilterData" localSheetId="1" hidden="1">'cykl 3'!$A$4:$DL$16</definedName>
    <definedName name="Z_AAA63FFD_8B13_4971_A397_F84C5F454EF1_.wvu.FilterData" localSheetId="2" hidden="1">'cykl 4'!$A$4:$CQ$16</definedName>
    <definedName name="Z_AACED075_B574_4BB0_82C2_935C22CDAB97_.wvu.FilterData" localSheetId="0" hidden="1">'cykl 2'!$A$4:$CH$4</definedName>
    <definedName name="Z_AACED075_B574_4BB0_82C2_935C22CDAB97_.wvu.FilterData" localSheetId="1" hidden="1">'cykl 3'!$A$4:$DC$4</definedName>
    <definedName name="Z_AACED075_B574_4BB0_82C2_935C22CDAB97_.wvu.FilterData" localSheetId="2" hidden="1">'cykl 4'!$A$4:$CH$4</definedName>
    <definedName name="Z_AB298BB9_3CE9_471F_B8E7_1B9F0343DF29_.wvu.FilterData" localSheetId="0" hidden="1">'cykl 2'!$A$4:$CH$69</definedName>
    <definedName name="Z_AB298BB9_3CE9_471F_B8E7_1B9F0343DF29_.wvu.FilterData" localSheetId="1" hidden="1">'cykl 3'!$A$4:$DC$16</definedName>
    <definedName name="Z_AB298BB9_3CE9_471F_B8E7_1B9F0343DF29_.wvu.FilterData" localSheetId="2" hidden="1">'cykl 4'!$A$4:$CH$16</definedName>
    <definedName name="Z_ABC697BE_4A3A_45CF_810E_6E276524936F_.wvu.FilterData" localSheetId="0" hidden="1">'cykl 2'!$A$4:$BY$4</definedName>
    <definedName name="Z_ABC697BE_4A3A_45CF_810E_6E276524936F_.wvu.FilterData" localSheetId="1" hidden="1">'cykl 3'!$A$4:$CT$4</definedName>
    <definedName name="Z_ABC697BE_4A3A_45CF_810E_6E276524936F_.wvu.FilterData" localSheetId="2" hidden="1">'cykl 4'!$A$4:$BY$4</definedName>
    <definedName name="Z_AC7078EB_025E_4C8F_AF8A_93B84D4662F1_.wvu.FilterData" localSheetId="0" hidden="1">'cykl 2'!$A$4:$CQ$69</definedName>
    <definedName name="Z_AC7078EB_025E_4C8F_AF8A_93B84D4662F1_.wvu.FilterData" localSheetId="1" hidden="1">'cykl 3'!$A$4:$DL$16</definedName>
    <definedName name="Z_AC7078EB_025E_4C8F_AF8A_93B84D4662F1_.wvu.FilterData" localSheetId="2" hidden="1">'cykl 4'!$A$4:$CQ$16</definedName>
    <definedName name="Z_AC746702_4E28_497A_903D_AE3C0D627396_.wvu.FilterData" localSheetId="0" hidden="1">'cykl 2'!$A$4:$CQ$69</definedName>
    <definedName name="Z_AC746702_4E28_497A_903D_AE3C0D627396_.wvu.FilterData" localSheetId="1" hidden="1">'cykl 3'!$A$4:$DL$16</definedName>
    <definedName name="Z_AC746702_4E28_497A_903D_AE3C0D627396_.wvu.FilterData" localSheetId="2" hidden="1">'cykl 4'!$A$4:$CQ$16</definedName>
    <definedName name="Z_ACCC9CD9_79DE_4671_8EFC_7FAD0CED6D66_.wvu.FilterData" localSheetId="0" hidden="1">'cykl 2'!$A$4:$CQ$69</definedName>
    <definedName name="Z_ACCC9CD9_79DE_4671_8EFC_7FAD0CED6D66_.wvu.FilterData" localSheetId="1" hidden="1">'cykl 3'!$A$4:$DL$16</definedName>
    <definedName name="Z_ACCC9CD9_79DE_4671_8EFC_7FAD0CED6D66_.wvu.FilterData" localSheetId="2" hidden="1">'cykl 4'!$A$4:$CQ$16</definedName>
    <definedName name="Z_ACDCC293_380D_465E_90C0_904149C13A0C_.wvu.FilterData" localSheetId="0" hidden="1">'cykl 2'!$A$4:$CH$69</definedName>
    <definedName name="Z_ACDCC293_380D_465E_90C0_904149C13A0C_.wvu.FilterData" localSheetId="1" hidden="1">'cykl 3'!$A$4:$DC$16</definedName>
    <definedName name="Z_ACDCC293_380D_465E_90C0_904149C13A0C_.wvu.FilterData" localSheetId="2" hidden="1">'cykl 4'!$A$4:$CH$16</definedName>
    <definedName name="Z_AD11DBFB_65F3_49FE_BA26_349B8E32EC5B_.wvu.FilterData" localSheetId="0" hidden="1">'cykl 2'!$A$4:$CH$69</definedName>
    <definedName name="Z_AD11DBFB_65F3_49FE_BA26_349B8E32EC5B_.wvu.FilterData" localSheetId="1" hidden="1">'cykl 3'!$A$4:$DC$16</definedName>
    <definedName name="Z_AD11DBFB_65F3_49FE_BA26_349B8E32EC5B_.wvu.FilterData" localSheetId="2" hidden="1">'cykl 4'!$A$4:$CH$16</definedName>
    <definedName name="Z_AD2C0BFF_4919_42D6_AD1F_3DDA080F6B22_.wvu.FilterData" localSheetId="0" hidden="1">'cykl 2'!$A$4:$CH$4</definedName>
    <definedName name="Z_AD2C0BFF_4919_42D6_AD1F_3DDA080F6B22_.wvu.FilterData" localSheetId="1" hidden="1">'cykl 3'!$A$4:$DC$4</definedName>
    <definedName name="Z_AD2C0BFF_4919_42D6_AD1F_3DDA080F6B22_.wvu.FilterData" localSheetId="2" hidden="1">'cykl 4'!$A$4:$CH$4</definedName>
    <definedName name="Z_AD3A03EB_DA9B_4206_AF0E_DE1955B48B01_.wvu.FilterData" localSheetId="0" hidden="1">'cykl 2'!$A$4:$CQ$69</definedName>
    <definedName name="Z_AD3A03EB_DA9B_4206_AF0E_DE1955B48B01_.wvu.FilterData" localSheetId="1" hidden="1">'cykl 3'!$A$4:$DL$16</definedName>
    <definedName name="Z_AD3A03EB_DA9B_4206_AF0E_DE1955B48B01_.wvu.FilterData" localSheetId="2" hidden="1">'cykl 4'!$A$4:$CQ$16</definedName>
    <definedName name="Z_AD5A43A8_E214_48A3_BD43_91068ED88CA1_.wvu.FilterData" localSheetId="0" hidden="1">'cykl 2'!$A$4:$CH$4</definedName>
    <definedName name="Z_AD5A43A8_E214_48A3_BD43_91068ED88CA1_.wvu.FilterData" localSheetId="1" hidden="1">'cykl 3'!$A$4:$DC$4</definedName>
    <definedName name="Z_AD5A43A8_E214_48A3_BD43_91068ED88CA1_.wvu.FilterData" localSheetId="2" hidden="1">'cykl 4'!$A$4:$CH$4</definedName>
    <definedName name="Z_AE4F6C8F_3627_4651_81C0_D6B05B75F8CB_.wvu.FilterData" localSheetId="0" hidden="1">'cykl 2'!$A$4:$CH$4</definedName>
    <definedName name="Z_AE4F6C8F_3627_4651_81C0_D6B05B75F8CB_.wvu.FilterData" localSheetId="1" hidden="1">'cykl 3'!$A$4:$DC$4</definedName>
    <definedName name="Z_AE4F6C8F_3627_4651_81C0_D6B05B75F8CB_.wvu.FilterData" localSheetId="2" hidden="1">'cykl 4'!$A$4:$CH$4</definedName>
    <definedName name="Z_AE52BD99_15AE_4604_A5BC_C5728DA8FF09_.wvu.FilterData" localSheetId="0" hidden="1">'cykl 2'!$A$4:$CH$4</definedName>
    <definedName name="Z_AE52BD99_15AE_4604_A5BC_C5728DA8FF09_.wvu.FilterData" localSheetId="1" hidden="1">'cykl 3'!$A$4:$DC$4</definedName>
    <definedName name="Z_AE52BD99_15AE_4604_A5BC_C5728DA8FF09_.wvu.FilterData" localSheetId="2" hidden="1">'cykl 4'!$A$4:$CH$4</definedName>
    <definedName name="Z_AE6AD69B_0A9C_4247_94ED_0D65D8FA3BDE_.wvu.FilterData" localSheetId="0" hidden="1">'cykl 2'!$A$4:$CH$69</definedName>
    <definedName name="Z_AE6AD69B_0A9C_4247_94ED_0D65D8FA3BDE_.wvu.FilterData" localSheetId="1" hidden="1">'cykl 3'!$A$4:$DC$16</definedName>
    <definedName name="Z_AE6AD69B_0A9C_4247_94ED_0D65D8FA3BDE_.wvu.FilterData" localSheetId="2" hidden="1">'cykl 4'!$A$4:$CH$16</definedName>
    <definedName name="Z_AEEB5E5C_291F_45AB_983D_3A57C475C93B_.wvu.FilterData" localSheetId="0" hidden="1">'cykl 2'!$A$4:$CH$69</definedName>
    <definedName name="Z_AEEB5E5C_291F_45AB_983D_3A57C475C93B_.wvu.FilterData" localSheetId="1" hidden="1">'cykl 3'!$A$4:$DC$16</definedName>
    <definedName name="Z_AEEB5E5C_291F_45AB_983D_3A57C475C93B_.wvu.FilterData" localSheetId="2" hidden="1">'cykl 4'!$A$4:$CH$16</definedName>
    <definedName name="Z_AF43EB92_EC2F_4B37_A6EE_4D76807108E7_.wvu.FilterData" localSheetId="0" hidden="1">'cykl 2'!$A$4:$CQ$69</definedName>
    <definedName name="Z_AF43EB92_EC2F_4B37_A6EE_4D76807108E7_.wvu.FilterData" localSheetId="1" hidden="1">'cykl 3'!$A$4:$DL$16</definedName>
    <definedName name="Z_AF43EB92_EC2F_4B37_A6EE_4D76807108E7_.wvu.FilterData" localSheetId="2" hidden="1">'cykl 4'!$A$4:$CQ$16</definedName>
    <definedName name="Z_AF6304D8_4329_4B8A_BA42_98ADB668E63A_.wvu.FilterData" localSheetId="0" hidden="1">'cykl 2'!$A$4:$CQ$69</definedName>
    <definedName name="Z_AF6304D8_4329_4B8A_BA42_98ADB668E63A_.wvu.FilterData" localSheetId="1" hidden="1">'cykl 3'!$A$4:$DL$16</definedName>
    <definedName name="Z_AF6304D8_4329_4B8A_BA42_98ADB668E63A_.wvu.FilterData" localSheetId="2" hidden="1">'cykl 4'!$A$4:$CQ$16</definedName>
    <definedName name="Z_AFC9C49D_C0A4_47A4_B03D_16D1F4C418CE_.wvu.FilterData" localSheetId="0" hidden="1">'cykl 2'!$A$4:$CQ$69</definedName>
    <definedName name="Z_AFC9C49D_C0A4_47A4_B03D_16D1F4C418CE_.wvu.FilterData" localSheetId="1" hidden="1">'cykl 3'!$A$4:$DL$16</definedName>
    <definedName name="Z_AFC9C49D_C0A4_47A4_B03D_16D1F4C418CE_.wvu.FilterData" localSheetId="2" hidden="1">'cykl 4'!$A$4:$CQ$16</definedName>
    <definedName name="Z_AFFCB8AA_E2C7_4B80_8AD1_F64B69DF5EA9_.wvu.FilterData" localSheetId="0" hidden="1">'cykl 2'!$A$4:$BY$4</definedName>
    <definedName name="Z_AFFCB8AA_E2C7_4B80_8AD1_F64B69DF5EA9_.wvu.FilterData" localSheetId="1" hidden="1">'cykl 3'!$A$4:$CT$4</definedName>
    <definedName name="Z_AFFCB8AA_E2C7_4B80_8AD1_F64B69DF5EA9_.wvu.FilterData" localSheetId="2" hidden="1">'cykl 4'!$A$4:$BY$4</definedName>
    <definedName name="Z_B0070134_B5AC_4396_AC8D_FEBF4DC59BA6_.wvu.FilterData" localSheetId="0" hidden="1">'cykl 2'!$A$4:$CQ$69</definedName>
    <definedName name="Z_B0070134_B5AC_4396_AC8D_FEBF4DC59BA6_.wvu.FilterData" localSheetId="1" hidden="1">'cykl 3'!$A$4:$DL$16</definedName>
    <definedName name="Z_B0070134_B5AC_4396_AC8D_FEBF4DC59BA6_.wvu.FilterData" localSheetId="2" hidden="1">'cykl 4'!$A$4:$CQ$16</definedName>
    <definedName name="Z_B07CF930_03D9_418A_88E5_5EAFD4106BA8_.wvu.FilterData" localSheetId="0" hidden="1">'cykl 2'!$A$4:$CQ$69</definedName>
    <definedName name="Z_B07CF930_03D9_418A_88E5_5EAFD4106BA8_.wvu.FilterData" localSheetId="1" hidden="1">'cykl 3'!$A$4:$DL$16</definedName>
    <definedName name="Z_B07CF930_03D9_418A_88E5_5EAFD4106BA8_.wvu.FilterData" localSheetId="2" hidden="1">'cykl 4'!$A$4:$CQ$16</definedName>
    <definedName name="Z_B095A479_CD99_40D5_A500_201991BC02DF_.wvu.FilterData" localSheetId="0" hidden="1">'cykl 2'!$A$4:$BY$4</definedName>
    <definedName name="Z_B095A479_CD99_40D5_A500_201991BC02DF_.wvu.FilterData" localSheetId="1" hidden="1">'cykl 3'!$A$4:$CT$4</definedName>
    <definedName name="Z_B095A479_CD99_40D5_A500_201991BC02DF_.wvu.FilterData" localSheetId="2" hidden="1">'cykl 4'!$A$4:$BY$4</definedName>
    <definedName name="Z_B0C6391F_37C5_4AFC_A4A9_86E62756B27B_.wvu.FilterData" localSheetId="0" hidden="1">'cykl 2'!$A$4:$CH$4</definedName>
    <definedName name="Z_B0C6391F_37C5_4AFC_A4A9_86E62756B27B_.wvu.FilterData" localSheetId="1" hidden="1">'cykl 3'!$A$4:$DC$4</definedName>
    <definedName name="Z_B0C6391F_37C5_4AFC_A4A9_86E62756B27B_.wvu.FilterData" localSheetId="2" hidden="1">'cykl 4'!$A$4:$CH$4</definedName>
    <definedName name="Z_B0E41D52_1435_4C50_800F_9688364B2281_.wvu.FilterData" localSheetId="0" hidden="1">'cykl 2'!$A$4:$CH$4</definedName>
    <definedName name="Z_B0E41D52_1435_4C50_800F_9688364B2281_.wvu.FilterData" localSheetId="1" hidden="1">'cykl 3'!$A$4:$DC$4</definedName>
    <definedName name="Z_B0E41D52_1435_4C50_800F_9688364B2281_.wvu.FilterData" localSheetId="2" hidden="1">'cykl 4'!$A$4:$CH$4</definedName>
    <definedName name="Z_B10EBF8F_3D34_4C8B_ACAE_7CF627F2C269_.wvu.FilterData" localSheetId="0" hidden="1">'cykl 2'!$A$4:$CQ$69</definedName>
    <definedName name="Z_B10EBF8F_3D34_4C8B_ACAE_7CF627F2C269_.wvu.FilterData" localSheetId="1" hidden="1">'cykl 3'!$A$4:$DL$16</definedName>
    <definedName name="Z_B10EBF8F_3D34_4C8B_ACAE_7CF627F2C269_.wvu.FilterData" localSheetId="2" hidden="1">'cykl 4'!$A$4:$CQ$16</definedName>
    <definedName name="Z_B1607147_29D3_479B_AF65_8D166528D91A_.wvu.FilterData" localSheetId="0" hidden="1">'cykl 2'!$A$4:$CH$69</definedName>
    <definedName name="Z_B1607147_29D3_479B_AF65_8D166528D91A_.wvu.FilterData" localSheetId="1" hidden="1">'cykl 3'!$A$4:$DC$16</definedName>
    <definedName name="Z_B1607147_29D3_479B_AF65_8D166528D91A_.wvu.FilterData" localSheetId="2" hidden="1">'cykl 4'!$A$4:$CH$16</definedName>
    <definedName name="Z_B1C68482_AFB2_4EF7_AA16_C2F85A3FF4A0_.wvu.FilterData" localSheetId="0" hidden="1">'cykl 2'!$A$4:$CQ$69</definedName>
    <definedName name="Z_B1C68482_AFB2_4EF7_AA16_C2F85A3FF4A0_.wvu.FilterData" localSheetId="1" hidden="1">'cykl 3'!$A$4:$DL$16</definedName>
    <definedName name="Z_B1C68482_AFB2_4EF7_AA16_C2F85A3FF4A0_.wvu.FilterData" localSheetId="2" hidden="1">'cykl 4'!$A$4:$CQ$16</definedName>
    <definedName name="Z_B21368B7_999E_4895_B5C8_0047DB9222B6_.wvu.FilterData" localSheetId="0" hidden="1">'cykl 2'!$A$4:$CQ$69</definedName>
    <definedName name="Z_B21368B7_999E_4895_B5C8_0047DB9222B6_.wvu.FilterData" localSheetId="1" hidden="1">'cykl 3'!$A$4:$DL$16</definedName>
    <definedName name="Z_B21368B7_999E_4895_B5C8_0047DB9222B6_.wvu.FilterData" localSheetId="2" hidden="1">'cykl 4'!$A$4:$CQ$16</definedName>
    <definedName name="Z_B2555C5A_7EC8_4479_B121_CCB57A4FD02E_.wvu.FilterData" localSheetId="0" hidden="1">'cykl 2'!$A$4:$CQ$69</definedName>
    <definedName name="Z_B2555C5A_7EC8_4479_B121_CCB57A4FD02E_.wvu.FilterData" localSheetId="1" hidden="1">'cykl 3'!$A$4:$DL$16</definedName>
    <definedName name="Z_B2555C5A_7EC8_4479_B121_CCB57A4FD02E_.wvu.FilterData" localSheetId="2" hidden="1">'cykl 4'!$A$4:$CQ$16</definedName>
    <definedName name="Z_B2689017_F4F5_44A5_B83A_808F996E6E2E_.wvu.FilterData" localSheetId="0" hidden="1">'cykl 2'!$A$4:$BY$4</definedName>
    <definedName name="Z_B2689017_F4F5_44A5_B83A_808F996E6E2E_.wvu.FilterData" localSheetId="1" hidden="1">'cykl 3'!$A$4:$CT$4</definedName>
    <definedName name="Z_B2689017_F4F5_44A5_B83A_808F996E6E2E_.wvu.FilterData" localSheetId="2" hidden="1">'cykl 4'!$A$4:$BY$4</definedName>
    <definedName name="Z_B27C2A6D_37F0_4A05_8FF5_358731B1FADF_.wvu.FilterData" localSheetId="0" hidden="1">'cykl 2'!$A$4:$CH$69</definedName>
    <definedName name="Z_B27C2A6D_37F0_4A05_8FF5_358731B1FADF_.wvu.FilterData" localSheetId="1" hidden="1">'cykl 3'!$A$4:$DC$16</definedName>
    <definedName name="Z_B27C2A6D_37F0_4A05_8FF5_358731B1FADF_.wvu.FilterData" localSheetId="2" hidden="1">'cykl 4'!$A$4:$CH$16</definedName>
    <definedName name="Z_B295FB12_BD18_44E1_BA23_574EF1910B1C_.wvu.FilterData" localSheetId="0" hidden="1">'cykl 2'!$A$4:$CH$4</definedName>
    <definedName name="Z_B295FB12_BD18_44E1_BA23_574EF1910B1C_.wvu.FilterData" localSheetId="1" hidden="1">'cykl 3'!$A$4:$DC$4</definedName>
    <definedName name="Z_B295FB12_BD18_44E1_BA23_574EF1910B1C_.wvu.FilterData" localSheetId="2" hidden="1">'cykl 4'!$A$4:$CH$4</definedName>
    <definedName name="Z_B2C066DC_D1F3_4464_8DD4_6DB21314960D_.wvu.FilterData" localSheetId="0" hidden="1">'cykl 2'!$A$4:$CH$69</definedName>
    <definedName name="Z_B2C066DC_D1F3_4464_8DD4_6DB21314960D_.wvu.FilterData" localSheetId="1" hidden="1">'cykl 3'!$A$4:$DC$16</definedName>
    <definedName name="Z_B2C066DC_D1F3_4464_8DD4_6DB21314960D_.wvu.FilterData" localSheetId="2" hidden="1">'cykl 4'!$A$4:$CH$16</definedName>
    <definedName name="Z_B2E35FF6_6398_4EFB_87EF_482AC6176EFC_.wvu.FilterData" localSheetId="0" hidden="1">'cykl 2'!$A$4:$CQ$69</definedName>
    <definedName name="Z_B2E35FF6_6398_4EFB_87EF_482AC6176EFC_.wvu.FilterData" localSheetId="1" hidden="1">'cykl 3'!$A$4:$DL$16</definedName>
    <definedName name="Z_B2E35FF6_6398_4EFB_87EF_482AC6176EFC_.wvu.FilterData" localSheetId="2" hidden="1">'cykl 4'!$A$4:$CQ$16</definedName>
    <definedName name="Z_B2E4AA14_0433_4EDF_91BC_370336620A1B_.wvu.FilterData" localSheetId="0" hidden="1">'cykl 2'!$A$4:$CQ$69</definedName>
    <definedName name="Z_B2E4AA14_0433_4EDF_91BC_370336620A1B_.wvu.FilterData" localSheetId="1" hidden="1">'cykl 3'!$A$4:$DL$16</definedName>
    <definedName name="Z_B2E4AA14_0433_4EDF_91BC_370336620A1B_.wvu.FilterData" localSheetId="2" hidden="1">'cykl 4'!$A$4:$CQ$16</definedName>
    <definedName name="Z_B321A341_C5CC_4881_86E5_F0AE2798CFD6_.wvu.FilterData" localSheetId="0" hidden="1">'cykl 2'!$A$4:$CH$69</definedName>
    <definedName name="Z_B321A341_C5CC_4881_86E5_F0AE2798CFD6_.wvu.FilterData" localSheetId="1" hidden="1">'cykl 3'!$A$4:$DC$16</definedName>
    <definedName name="Z_B321A341_C5CC_4881_86E5_F0AE2798CFD6_.wvu.FilterData" localSheetId="2" hidden="1">'cykl 4'!$A$4:$CH$16</definedName>
    <definedName name="Z_B49B72AB_1ED7_4BD0_8508_DE00237B4FA8_.wvu.FilterData" localSheetId="0" hidden="1">'cykl 2'!$A$4:$CH$4</definedName>
    <definedName name="Z_B49B72AB_1ED7_4BD0_8508_DE00237B4FA8_.wvu.FilterData" localSheetId="1" hidden="1">'cykl 3'!$A$4:$DC$4</definedName>
    <definedName name="Z_B49B72AB_1ED7_4BD0_8508_DE00237B4FA8_.wvu.FilterData" localSheetId="2" hidden="1">'cykl 4'!$A$4:$CH$4</definedName>
    <definedName name="Z_B593E395_12D9_4C59_85FC_D6EB3D566DC1_.wvu.FilterData" localSheetId="0" hidden="1">'cykl 2'!$A$4:$CH$4</definedName>
    <definedName name="Z_B593E395_12D9_4C59_85FC_D6EB3D566DC1_.wvu.FilterData" localSheetId="1" hidden="1">'cykl 3'!$A$4:$DC$4</definedName>
    <definedName name="Z_B593E395_12D9_4C59_85FC_D6EB3D566DC1_.wvu.FilterData" localSheetId="2" hidden="1">'cykl 4'!$A$4:$CH$4</definedName>
    <definedName name="Z_B5E567D8_9162_4099_AAA6_3DF07EAE958C_.wvu.FilterData" localSheetId="0" hidden="1">'cykl 2'!$A$4:$CH$4</definedName>
    <definedName name="Z_B5E567D8_9162_4099_AAA6_3DF07EAE958C_.wvu.FilterData" localSheetId="1" hidden="1">'cykl 3'!$A$4:$DC$4</definedName>
    <definedName name="Z_B5E567D8_9162_4099_AAA6_3DF07EAE958C_.wvu.FilterData" localSheetId="2" hidden="1">'cykl 4'!$A$4:$CH$4</definedName>
    <definedName name="Z_B5F4FFE6_E08C_4558_8153_AB18D94B1B97_.wvu.FilterData" localSheetId="0" hidden="1">'cykl 2'!$A$4:$CQ$69</definedName>
    <definedName name="Z_B5F4FFE6_E08C_4558_8153_AB18D94B1B97_.wvu.FilterData" localSheetId="1" hidden="1">'cykl 3'!$A$4:$DL$16</definedName>
    <definedName name="Z_B5F4FFE6_E08C_4558_8153_AB18D94B1B97_.wvu.FilterData" localSheetId="2" hidden="1">'cykl 4'!$A$4:$CQ$16</definedName>
    <definedName name="Z_B67B13E7_A25E_4C8B_857E_51504D559787_.wvu.FilterData" localSheetId="0" hidden="1">'cykl 2'!$A$4:$CQ$69</definedName>
    <definedName name="Z_B67B13E7_A25E_4C8B_857E_51504D559787_.wvu.FilterData" localSheetId="1" hidden="1">'cykl 3'!$A$4:$DL$16</definedName>
    <definedName name="Z_B67B13E7_A25E_4C8B_857E_51504D559787_.wvu.FilterData" localSheetId="2" hidden="1">'cykl 4'!$A$4:$CQ$16</definedName>
    <definedName name="Z_B68484DB_B911_4D2F_81A1_199314897C71_.wvu.FilterData" localSheetId="0" hidden="1">'cykl 2'!$A$4:$CH$4</definedName>
    <definedName name="Z_B68484DB_B911_4D2F_81A1_199314897C71_.wvu.FilterData" localSheetId="1" hidden="1">'cykl 3'!$A$4:$DC$4</definedName>
    <definedName name="Z_B68484DB_B911_4D2F_81A1_199314897C71_.wvu.FilterData" localSheetId="2" hidden="1">'cykl 4'!$A$4:$CH$4</definedName>
    <definedName name="Z_B729A922_D933_4714_BA37_44EAAE6CD113_.wvu.FilterData" localSheetId="0" hidden="1">'cykl 2'!$A$4:$BY$4</definedName>
    <definedName name="Z_B729A922_D933_4714_BA37_44EAAE6CD113_.wvu.FilterData" localSheetId="1" hidden="1">'cykl 3'!$A$4:$CT$4</definedName>
    <definedName name="Z_B729A922_D933_4714_BA37_44EAAE6CD113_.wvu.FilterData" localSheetId="2" hidden="1">'cykl 4'!$A$4:$BY$4</definedName>
    <definedName name="Z_B84767EE_EA0B_4C9A_ADAA_7D84C41BDB20_.wvu.FilterData" localSheetId="0" hidden="1">'cykl 2'!$A$4:$CH$69</definedName>
    <definedName name="Z_B84767EE_EA0B_4C9A_ADAA_7D84C41BDB20_.wvu.FilterData" localSheetId="1" hidden="1">'cykl 3'!$A$4:$DC$16</definedName>
    <definedName name="Z_B84767EE_EA0B_4C9A_ADAA_7D84C41BDB20_.wvu.FilterData" localSheetId="2" hidden="1">'cykl 4'!$A$4:$CH$16</definedName>
    <definedName name="Z_B86A86D4_6A80_461B_B625_2BE3135CA9F0_.wvu.FilterData" localSheetId="0" hidden="1">'cykl 2'!$A$4:$CH$4</definedName>
    <definedName name="Z_B86A86D4_6A80_461B_B625_2BE3135CA9F0_.wvu.FilterData" localSheetId="1" hidden="1">'cykl 3'!$A$4:$DC$4</definedName>
    <definedName name="Z_B86A86D4_6A80_461B_B625_2BE3135CA9F0_.wvu.FilterData" localSheetId="2" hidden="1">'cykl 4'!$A$4:$CH$4</definedName>
    <definedName name="Z_B8817AFB_3061_401B_89A9_EADD3A98EA46_.wvu.FilterData" localSheetId="0" hidden="1">'cykl 2'!$A$4:$CQ$69</definedName>
    <definedName name="Z_B8817AFB_3061_401B_89A9_EADD3A98EA46_.wvu.FilterData" localSheetId="1" hidden="1">'cykl 3'!$A$4:$DL$16</definedName>
    <definedName name="Z_B8817AFB_3061_401B_89A9_EADD3A98EA46_.wvu.FilterData" localSheetId="2" hidden="1">'cykl 4'!$A$4:$CQ$16</definedName>
    <definedName name="Z_B907179D_3424_4923_A89E_D33952FAB543_.wvu.FilterData" localSheetId="0" hidden="1">'cykl 2'!$A$4:$CH$4</definedName>
    <definedName name="Z_B907179D_3424_4923_A89E_D33952FAB543_.wvu.FilterData" localSheetId="1" hidden="1">'cykl 3'!$A$4:$DC$4</definedName>
    <definedName name="Z_B907179D_3424_4923_A89E_D33952FAB543_.wvu.FilterData" localSheetId="2" hidden="1">'cykl 4'!$A$4:$CH$4</definedName>
    <definedName name="Z_B9381F4D_F617_42F8_AEAC_B524D58D82F5_.wvu.FilterData" localSheetId="0" hidden="1">'cykl 2'!$A$4:$CQ$69</definedName>
    <definedName name="Z_B9381F4D_F617_42F8_AEAC_B524D58D82F5_.wvu.FilterData" localSheetId="1" hidden="1">'cykl 3'!$A$4:$DL$16</definedName>
    <definedName name="Z_B9381F4D_F617_42F8_AEAC_B524D58D82F5_.wvu.FilterData" localSheetId="2" hidden="1">'cykl 4'!$A$4:$CQ$16</definedName>
    <definedName name="Z_B940AB30_E617_49E2_9AD2_D7CEBA69223F_.wvu.FilterData" localSheetId="0" hidden="1">'cykl 2'!$A$4:$CH$69</definedName>
    <definedName name="Z_B940AB30_E617_49E2_9AD2_D7CEBA69223F_.wvu.FilterData" localSheetId="1" hidden="1">'cykl 3'!$A$4:$DC$16</definedName>
    <definedName name="Z_B940AB30_E617_49E2_9AD2_D7CEBA69223F_.wvu.FilterData" localSheetId="2" hidden="1">'cykl 4'!$A$4:$CH$16</definedName>
    <definedName name="Z_B9547A2F_303F_4646_A3DF_14F6C7589D3B_.wvu.FilterData" localSheetId="0" hidden="1">'cykl 2'!$A$4:$CH$4</definedName>
    <definedName name="Z_B9547A2F_303F_4646_A3DF_14F6C7589D3B_.wvu.FilterData" localSheetId="1" hidden="1">'cykl 3'!$A$4:$DC$4</definedName>
    <definedName name="Z_B9547A2F_303F_4646_A3DF_14F6C7589D3B_.wvu.FilterData" localSheetId="2" hidden="1">'cykl 4'!$A$4:$CH$4</definedName>
    <definedName name="Z_BA1275A1_B0AE_496D_9ED1_A1C88702362D_.wvu.FilterData" localSheetId="0" hidden="1">'cykl 2'!$A$4:$CH$69</definedName>
    <definedName name="Z_BA1275A1_B0AE_496D_9ED1_A1C88702362D_.wvu.FilterData" localSheetId="1" hidden="1">'cykl 3'!$A$4:$DC$16</definedName>
    <definedName name="Z_BA1275A1_B0AE_496D_9ED1_A1C88702362D_.wvu.FilterData" localSheetId="2" hidden="1">'cykl 4'!$A$4:$CH$16</definedName>
    <definedName name="Z_BA38A092_0925_4EAE_A091_50C8211CB0F8_.wvu.FilterData" localSheetId="0" hidden="1">'cykl 2'!$A$4:$CH$4</definedName>
    <definedName name="Z_BA38A092_0925_4EAE_A091_50C8211CB0F8_.wvu.FilterData" localSheetId="1" hidden="1">'cykl 3'!$A$4:$DC$4</definedName>
    <definedName name="Z_BA38A092_0925_4EAE_A091_50C8211CB0F8_.wvu.FilterData" localSheetId="2" hidden="1">'cykl 4'!$A$4:$CH$4</definedName>
    <definedName name="Z_BA54C6B5_5A7C_4B32_97EC_6649003703BF_.wvu.FilterData" localSheetId="0" hidden="1">'cykl 2'!$A$4:$CQ$69</definedName>
    <definedName name="Z_BA54C6B5_5A7C_4B32_97EC_6649003703BF_.wvu.FilterData" localSheetId="1" hidden="1">'cykl 3'!$A$4:$DL$16</definedName>
    <definedName name="Z_BA54C6B5_5A7C_4B32_97EC_6649003703BF_.wvu.FilterData" localSheetId="2" hidden="1">'cykl 4'!$A$4:$CQ$16</definedName>
    <definedName name="Z_BA88382D_70BE_41AD_BB6B_2FA27419DF97_.wvu.FilterData" localSheetId="0" hidden="1">'cykl 2'!$A$4:$CQ$69</definedName>
    <definedName name="Z_BA88382D_70BE_41AD_BB6B_2FA27419DF97_.wvu.FilterData" localSheetId="1" hidden="1">'cykl 3'!$A$4:$DL$16</definedName>
    <definedName name="Z_BA88382D_70BE_41AD_BB6B_2FA27419DF97_.wvu.FilterData" localSheetId="2" hidden="1">'cykl 4'!$A$4:$CQ$16</definedName>
    <definedName name="Z_BAA42178_2BAA_4917_A107_CE524FEC84ED_.wvu.FilterData" localSheetId="0" hidden="1">'cykl 2'!$A$4:$CH$4</definedName>
    <definedName name="Z_BAA42178_2BAA_4917_A107_CE524FEC84ED_.wvu.FilterData" localSheetId="1" hidden="1">'cykl 3'!$A$4:$DC$4</definedName>
    <definedName name="Z_BAA42178_2BAA_4917_A107_CE524FEC84ED_.wvu.FilterData" localSheetId="2" hidden="1">'cykl 4'!$A$4:$CH$4</definedName>
    <definedName name="Z_BAFEC8AB_0B20_4B06_AF36_F56B18BB0618_.wvu.FilterData" localSheetId="0" hidden="1">'cykl 2'!$A$4:$CQ$69</definedName>
    <definedName name="Z_BAFEC8AB_0B20_4B06_AF36_F56B18BB0618_.wvu.FilterData" localSheetId="1" hidden="1">'cykl 3'!$A$4:$DL$16</definedName>
    <definedName name="Z_BAFEC8AB_0B20_4B06_AF36_F56B18BB0618_.wvu.FilterData" localSheetId="2" hidden="1">'cykl 4'!$A$4:$CQ$16</definedName>
    <definedName name="Z_BB3AB21B_F40D_417B_ACCC_DFBA73A21E78_.wvu.FilterData" localSheetId="0" hidden="1">'cykl 2'!$A$4:$CH$69</definedName>
    <definedName name="Z_BB3AB21B_F40D_417B_ACCC_DFBA73A21E78_.wvu.FilterData" localSheetId="1" hidden="1">'cykl 3'!$A$4:$DC$16</definedName>
    <definedName name="Z_BB3AB21B_F40D_417B_ACCC_DFBA73A21E78_.wvu.FilterData" localSheetId="2" hidden="1">'cykl 4'!$A$4:$CH$16</definedName>
    <definedName name="Z_BB9144D4_DBDE_40C3_9881_9056298F88FF_.wvu.FilterData" localSheetId="0" hidden="1">'cykl 2'!$A$4:$CQ$69</definedName>
    <definedName name="Z_BB9144D4_DBDE_40C3_9881_9056298F88FF_.wvu.FilterData" localSheetId="1" hidden="1">'cykl 3'!$A$4:$DL$16</definedName>
    <definedName name="Z_BB9144D4_DBDE_40C3_9881_9056298F88FF_.wvu.FilterData" localSheetId="2" hidden="1">'cykl 4'!$A$4:$CQ$16</definedName>
    <definedName name="Z_BBCDC7CA_A5D0_45C5_8562_C59BD6572E9C_.wvu.FilterData" localSheetId="0" hidden="1">'cykl 2'!$A$4:$CQ$69</definedName>
    <definedName name="Z_BBCDC7CA_A5D0_45C5_8562_C59BD6572E9C_.wvu.FilterData" localSheetId="1" hidden="1">'cykl 3'!$A$4:$DL$16</definedName>
    <definedName name="Z_BBCDC7CA_A5D0_45C5_8562_C59BD6572E9C_.wvu.FilterData" localSheetId="2" hidden="1">'cykl 4'!$A$4:$CQ$16</definedName>
    <definedName name="Z_BBD5B5B1_D9F0_4BC1_99D9_BA82E32BE8F0_.wvu.FilterData" localSheetId="0" hidden="1">'cykl 2'!$A$4:$CQ$69</definedName>
    <definedName name="Z_BBD5B5B1_D9F0_4BC1_99D9_BA82E32BE8F0_.wvu.FilterData" localSheetId="1" hidden="1">'cykl 3'!$A$4:$DL$16</definedName>
    <definedName name="Z_BBD5B5B1_D9F0_4BC1_99D9_BA82E32BE8F0_.wvu.FilterData" localSheetId="2" hidden="1">'cykl 4'!$A$4:$CQ$16</definedName>
    <definedName name="Z_BC1A54D1_D47B_4B1E_8964_C57F74AE159E_.wvu.FilterData" localSheetId="0" hidden="1">'cykl 2'!$A$4:$BY$4</definedName>
    <definedName name="Z_BC1A54D1_D47B_4B1E_8964_C57F74AE159E_.wvu.FilterData" localSheetId="1" hidden="1">'cykl 3'!$A$4:$CT$4</definedName>
    <definedName name="Z_BC1A54D1_D47B_4B1E_8964_C57F74AE159E_.wvu.FilterData" localSheetId="2" hidden="1">'cykl 4'!$A$4:$BY$4</definedName>
    <definedName name="Z_BC5CFE11_4EC0_40AA_9F1F_8A66A5998627_.wvu.FilterData" localSheetId="0" hidden="1">'cykl 2'!$A$4:$CQ$69</definedName>
    <definedName name="Z_BC5CFE11_4EC0_40AA_9F1F_8A66A5998627_.wvu.FilterData" localSheetId="1" hidden="1">'cykl 3'!$A$4:$DL$16</definedName>
    <definedName name="Z_BC5CFE11_4EC0_40AA_9F1F_8A66A5998627_.wvu.FilterData" localSheetId="2" hidden="1">'cykl 4'!$A$4:$CQ$16</definedName>
    <definedName name="Z_BC96FFEF_9936_4CF4_9DDA_EFC1123639A7_.wvu.FilterData" localSheetId="0" hidden="1">'cykl 2'!$A$4:$CQ$69</definedName>
    <definedName name="Z_BC96FFEF_9936_4CF4_9DDA_EFC1123639A7_.wvu.FilterData" localSheetId="1" hidden="1">'cykl 3'!$A$4:$DL$16</definedName>
    <definedName name="Z_BC96FFEF_9936_4CF4_9DDA_EFC1123639A7_.wvu.FilterData" localSheetId="2" hidden="1">'cykl 4'!$A$4:$CQ$16</definedName>
    <definedName name="Z_BCB3FC04_0010_4EFC_A384_BDCCF0114BA3_.wvu.FilterData" localSheetId="0" hidden="1">'cykl 2'!$A$4:$CH$4</definedName>
    <definedName name="Z_BCB3FC04_0010_4EFC_A384_BDCCF0114BA3_.wvu.FilterData" localSheetId="1" hidden="1">'cykl 3'!$A$4:$DC$4</definedName>
    <definedName name="Z_BCB3FC04_0010_4EFC_A384_BDCCF0114BA3_.wvu.FilterData" localSheetId="2" hidden="1">'cykl 4'!$A$4:$CH$4</definedName>
    <definedName name="Z_BD84B09E_695B_4B32_A83F_2839022D1751_.wvu.FilterData" localSheetId="0" hidden="1">'cykl 2'!$A$4:$CQ$69</definedName>
    <definedName name="Z_BD84B09E_695B_4B32_A83F_2839022D1751_.wvu.FilterData" localSheetId="1" hidden="1">'cykl 3'!$A$4:$DL$16</definedName>
    <definedName name="Z_BD84B09E_695B_4B32_A83F_2839022D1751_.wvu.FilterData" localSheetId="2" hidden="1">'cykl 4'!$A$4:$CQ$16</definedName>
    <definedName name="Z_BD893BD7_1266_4807_8315_B3F4D2254F8B_.wvu.FilterData" localSheetId="0" hidden="1">'cykl 2'!$A$4:$BY$4</definedName>
    <definedName name="Z_BD893BD7_1266_4807_8315_B3F4D2254F8B_.wvu.FilterData" localSheetId="1" hidden="1">'cykl 3'!$A$4:$CT$4</definedName>
    <definedName name="Z_BD893BD7_1266_4807_8315_B3F4D2254F8B_.wvu.FilterData" localSheetId="2" hidden="1">'cykl 4'!$A$4:$BY$4</definedName>
    <definedName name="Z_BD91088A_EB81_4D0A_AC27_B30A14C6EFC9_.wvu.FilterData" localSheetId="0" hidden="1">'cykl 2'!$A$4:$CQ$69</definedName>
    <definedName name="Z_BD91088A_EB81_4D0A_AC27_B30A14C6EFC9_.wvu.FilterData" localSheetId="1" hidden="1">'cykl 3'!$A$4:$DL$16</definedName>
    <definedName name="Z_BD91088A_EB81_4D0A_AC27_B30A14C6EFC9_.wvu.FilterData" localSheetId="2" hidden="1">'cykl 4'!$A$4:$CQ$16</definedName>
    <definedName name="Z_BE55FD5E_67A7_4AD5_951F_FEE45FC17BAD_.wvu.FilterData" localSheetId="0" hidden="1">'cykl 2'!$A$4:$CQ$69</definedName>
    <definedName name="Z_BE55FD5E_67A7_4AD5_951F_FEE45FC17BAD_.wvu.FilterData" localSheetId="1" hidden="1">'cykl 3'!$A$4:$DL$16</definedName>
    <definedName name="Z_BE55FD5E_67A7_4AD5_951F_FEE45FC17BAD_.wvu.FilterData" localSheetId="2" hidden="1">'cykl 4'!$A$4:$CQ$16</definedName>
    <definedName name="Z_BE9CC341_3CD4_4137_B18B_90B473E02789_.wvu.FilterData" localSheetId="0" hidden="1">'cykl 2'!$A$4:$CH$69</definedName>
    <definedName name="Z_BE9CC341_3CD4_4137_B18B_90B473E02789_.wvu.FilterData" localSheetId="1" hidden="1">'cykl 3'!$A$4:$DC$16</definedName>
    <definedName name="Z_BE9CC341_3CD4_4137_B18B_90B473E02789_.wvu.FilterData" localSheetId="2" hidden="1">'cykl 4'!$A$4:$CH$16</definedName>
    <definedName name="Z_BEAEB39B_3BF3_4B4F_A75C_72B68FD889E6_.wvu.FilterData" localSheetId="0" hidden="1">'cykl 2'!$A$4:$CQ$69</definedName>
    <definedName name="Z_BEAEB39B_3BF3_4B4F_A75C_72B68FD889E6_.wvu.FilterData" localSheetId="1" hidden="1">'cykl 3'!$A$4:$DL$16</definedName>
    <definedName name="Z_BEAEB39B_3BF3_4B4F_A75C_72B68FD889E6_.wvu.FilterData" localSheetId="2" hidden="1">'cykl 4'!$A$4:$CQ$16</definedName>
    <definedName name="Z_BEC091F3_9340_498A_95CF_BA2818248FC9_.wvu.FilterData" localSheetId="0" hidden="1">'cykl 2'!$A$4:$CQ$69</definedName>
    <definedName name="Z_BEC091F3_9340_498A_95CF_BA2818248FC9_.wvu.FilterData" localSheetId="1" hidden="1">'cykl 3'!$A$4:$DL$16</definedName>
    <definedName name="Z_BEC091F3_9340_498A_95CF_BA2818248FC9_.wvu.FilterData" localSheetId="2" hidden="1">'cykl 4'!$A$4:$CQ$16</definedName>
    <definedName name="Z_BED8FF1F_FE86_41D8_BE69_58D8D0A01FCC_.wvu.FilterData" localSheetId="0" hidden="1">'cykl 2'!$A$4:$CH$4</definedName>
    <definedName name="Z_BED8FF1F_FE86_41D8_BE69_58D8D0A01FCC_.wvu.FilterData" localSheetId="1" hidden="1">'cykl 3'!$A$4:$DC$4</definedName>
    <definedName name="Z_BED8FF1F_FE86_41D8_BE69_58D8D0A01FCC_.wvu.FilterData" localSheetId="2" hidden="1">'cykl 4'!$A$4:$CH$4</definedName>
    <definedName name="Z_BF72F416_F45A_41A0_BA6E_1EC5557624AA_.wvu.FilterData" localSheetId="0" hidden="1">'cykl 2'!$A$4:$CQ$69</definedName>
    <definedName name="Z_BF72F416_F45A_41A0_BA6E_1EC5557624AA_.wvu.FilterData" localSheetId="1" hidden="1">'cykl 3'!$A$4:$DL$16</definedName>
    <definedName name="Z_BF72F416_F45A_41A0_BA6E_1EC5557624AA_.wvu.FilterData" localSheetId="2" hidden="1">'cykl 4'!$A$4:$CQ$16</definedName>
    <definedName name="Z_C00E2FBD_99F6_47B0_ADD5_A9DCA576F4E0_.wvu.FilterData" localSheetId="0" hidden="1">'cykl 2'!$A$4:$CQ$69</definedName>
    <definedName name="Z_C00E2FBD_99F6_47B0_ADD5_A9DCA576F4E0_.wvu.FilterData" localSheetId="1" hidden="1">'cykl 3'!$A$4:$DL$16</definedName>
    <definedName name="Z_C00E2FBD_99F6_47B0_ADD5_A9DCA576F4E0_.wvu.FilterData" localSheetId="2" hidden="1">'cykl 4'!$A$4:$CQ$16</definedName>
    <definedName name="Z_C0AE7B9F_67A3_46EF_809F_ED117EE4ED22_.wvu.FilterData" localSheetId="0" hidden="1">'cykl 2'!$A$4:$CH$4</definedName>
    <definedName name="Z_C0AE7B9F_67A3_46EF_809F_ED117EE4ED22_.wvu.FilterData" localSheetId="1" hidden="1">'cykl 3'!$A$4:$DC$4</definedName>
    <definedName name="Z_C0AE7B9F_67A3_46EF_809F_ED117EE4ED22_.wvu.FilterData" localSheetId="2" hidden="1">'cykl 4'!$A$4:$CH$4</definedName>
    <definedName name="Z_C190045A_6132_4C89_B11F_FDBBC36A865F_.wvu.FilterData" localSheetId="0" hidden="1">'cykl 2'!$A$4:$BY$4</definedName>
    <definedName name="Z_C190045A_6132_4C89_B11F_FDBBC36A865F_.wvu.FilterData" localSheetId="1" hidden="1">'cykl 3'!$A$4:$CT$4</definedName>
    <definedName name="Z_C190045A_6132_4C89_B11F_FDBBC36A865F_.wvu.FilterData" localSheetId="2" hidden="1">'cykl 4'!$A$4:$BY$4</definedName>
    <definedName name="Z_C1DF4934_0015_447A_9F8A_E92A3E6C7F0B_.wvu.FilterData" localSheetId="0" hidden="1">'cykl 2'!$A$4:$CH$69</definedName>
    <definedName name="Z_C1DF4934_0015_447A_9F8A_E92A3E6C7F0B_.wvu.FilterData" localSheetId="1" hidden="1">'cykl 3'!$A$4:$DC$16</definedName>
    <definedName name="Z_C1DF4934_0015_447A_9F8A_E92A3E6C7F0B_.wvu.FilterData" localSheetId="2" hidden="1">'cykl 4'!$A$4:$CH$16</definedName>
    <definedName name="Z_C2144B65_7D6C_4FA7_9CE1_2BEB7FDF99AE_.wvu.FilterData" localSheetId="0" hidden="1">'cykl 2'!$A$4:$CQ$69</definedName>
    <definedName name="Z_C2144B65_7D6C_4FA7_9CE1_2BEB7FDF99AE_.wvu.FilterData" localSheetId="1" hidden="1">'cykl 3'!$A$4:$DL$16</definedName>
    <definedName name="Z_C2144B65_7D6C_4FA7_9CE1_2BEB7FDF99AE_.wvu.FilterData" localSheetId="2" hidden="1">'cykl 4'!$A$4:$CQ$16</definedName>
    <definedName name="Z_C2B26CF2_EBF3_4F80_8287_D276D203FF45_.wvu.FilterData" localSheetId="0" hidden="1">'cykl 2'!$A$4:$CH$69</definedName>
    <definedName name="Z_C2B26CF2_EBF3_4F80_8287_D276D203FF45_.wvu.FilterData" localSheetId="1" hidden="1">'cykl 3'!$A$4:$DC$16</definedName>
    <definedName name="Z_C2B26CF2_EBF3_4F80_8287_D276D203FF45_.wvu.FilterData" localSheetId="2" hidden="1">'cykl 4'!$A$4:$CH$16</definedName>
    <definedName name="Z_C2D6312C_B5DF_4DA0_8B5C_EAFDCC66ABE9_.wvu.FilterData" localSheetId="0" hidden="1">'cykl 2'!$A$4:$CQ$69</definedName>
    <definedName name="Z_C2D6312C_B5DF_4DA0_8B5C_EAFDCC66ABE9_.wvu.FilterData" localSheetId="1" hidden="1">'cykl 3'!$A$4:$DL$16</definedName>
    <definedName name="Z_C2D6312C_B5DF_4DA0_8B5C_EAFDCC66ABE9_.wvu.FilterData" localSheetId="2" hidden="1">'cykl 4'!$A$4:$CQ$16</definedName>
    <definedName name="Z_C2F7907B_4626_493E_9F03_9480865970E3_.wvu.FilterData" localSheetId="0" hidden="1">'cykl 2'!$A$4:$CQ$69</definedName>
    <definedName name="Z_C2F7907B_4626_493E_9F03_9480865970E3_.wvu.FilterData" localSheetId="1" hidden="1">'cykl 3'!$A$4:$DL$16</definedName>
    <definedName name="Z_C2F7907B_4626_493E_9F03_9480865970E3_.wvu.FilterData" localSheetId="2" hidden="1">'cykl 4'!$A$4:$CQ$16</definedName>
    <definedName name="Z_C307E2C7_7500_49C1_8553_D97EF8DCBE8F_.wvu.FilterData" localSheetId="0" hidden="1">'cykl 2'!$A$4:$CH$4</definedName>
    <definedName name="Z_C307E2C7_7500_49C1_8553_D97EF8DCBE8F_.wvu.FilterData" localSheetId="1" hidden="1">'cykl 3'!$A$4:$DC$4</definedName>
    <definedName name="Z_C307E2C7_7500_49C1_8553_D97EF8DCBE8F_.wvu.FilterData" localSheetId="2" hidden="1">'cykl 4'!$A$4:$CH$4</definedName>
    <definedName name="Z_C33EE1A4_7F9D_43B2_A833_F7D2731849DD_.wvu.FilterData" localSheetId="0" hidden="1">'cykl 2'!$A$4:$CQ$69</definedName>
    <definedName name="Z_C33EE1A4_7F9D_43B2_A833_F7D2731849DD_.wvu.FilterData" localSheetId="1" hidden="1">'cykl 3'!$A$4:$DL$16</definedName>
    <definedName name="Z_C33EE1A4_7F9D_43B2_A833_F7D2731849DD_.wvu.FilterData" localSheetId="2" hidden="1">'cykl 4'!$A$4:$CQ$16</definedName>
    <definedName name="Z_C4009DBF_4098_438F_B538_B21709756BC0_.wvu.FilterData" localSheetId="0" hidden="1">'cykl 2'!$A$4:$CQ$69</definedName>
    <definedName name="Z_C4009DBF_4098_438F_B538_B21709756BC0_.wvu.FilterData" localSheetId="1" hidden="1">'cykl 3'!$A$4:$DL$16</definedName>
    <definedName name="Z_C4009DBF_4098_438F_B538_B21709756BC0_.wvu.FilterData" localSheetId="2" hidden="1">'cykl 4'!$A$4:$CQ$16</definedName>
    <definedName name="Z_C4014747_52ED_4C15_8B70_A89A61F1910E_.wvu.FilterData" localSheetId="0" hidden="1">'cykl 2'!$A$4:$CH$4</definedName>
    <definedName name="Z_C4014747_52ED_4C15_8B70_A89A61F1910E_.wvu.FilterData" localSheetId="1" hidden="1">'cykl 3'!$A$4:$DC$4</definedName>
    <definedName name="Z_C4014747_52ED_4C15_8B70_A89A61F1910E_.wvu.FilterData" localSheetId="2" hidden="1">'cykl 4'!$A$4:$CH$4</definedName>
    <definedName name="Z_C410AB55_D1F9_4453_9F16_F91572C9AB57_.wvu.FilterData" localSheetId="0" hidden="1">'cykl 2'!$A$4:$CQ$69</definedName>
    <definedName name="Z_C410AB55_D1F9_4453_9F16_F91572C9AB57_.wvu.FilterData" localSheetId="1" hidden="1">'cykl 3'!$A$4:$DL$16</definedName>
    <definedName name="Z_C410AB55_D1F9_4453_9F16_F91572C9AB57_.wvu.FilterData" localSheetId="2" hidden="1">'cykl 4'!$A$4:$CQ$16</definedName>
    <definedName name="Z_C44FCF7C_867C_4233_BAC4_78EC0BBFCECE_.wvu.FilterData" localSheetId="0" hidden="1">'cykl 2'!$A$4:$CH$4</definedName>
    <definedName name="Z_C44FCF7C_867C_4233_BAC4_78EC0BBFCECE_.wvu.FilterData" localSheetId="1" hidden="1">'cykl 3'!$A$4:$DC$4</definedName>
    <definedName name="Z_C44FCF7C_867C_4233_BAC4_78EC0BBFCECE_.wvu.FilterData" localSheetId="2" hidden="1">'cykl 4'!$A$4:$CH$4</definedName>
    <definedName name="Z_C5204F87_4106_42B2_B272_C2809B244762_.wvu.FilterData" localSheetId="0" hidden="1">'cykl 2'!$A$4:$CQ$69</definedName>
    <definedName name="Z_C5204F87_4106_42B2_B272_C2809B244762_.wvu.FilterData" localSheetId="1" hidden="1">'cykl 3'!$A$4:$DL$16</definedName>
    <definedName name="Z_C5204F87_4106_42B2_B272_C2809B244762_.wvu.FilterData" localSheetId="2" hidden="1">'cykl 4'!$A$4:$CQ$16</definedName>
    <definedName name="Z_C566F6CD_0E1B_4F4C_93B0_900232B34A8C_.wvu.FilterData" localSheetId="0" hidden="1">'cykl 2'!$A$4:$CH$69</definedName>
    <definedName name="Z_C566F6CD_0E1B_4F4C_93B0_900232B34A8C_.wvu.FilterData" localSheetId="1" hidden="1">'cykl 3'!$A$4:$DC$16</definedName>
    <definedName name="Z_C566F6CD_0E1B_4F4C_93B0_900232B34A8C_.wvu.FilterData" localSheetId="2" hidden="1">'cykl 4'!$A$4:$CH$16</definedName>
    <definedName name="Z_C57B2F53_46B5_47D7_9480_3105A58E682C_.wvu.FilterData" localSheetId="0" hidden="1">'cykl 2'!$A$4:$CH$4</definedName>
    <definedName name="Z_C57B2F53_46B5_47D7_9480_3105A58E682C_.wvu.FilterData" localSheetId="1" hidden="1">'cykl 3'!$A$4:$DC$4</definedName>
    <definedName name="Z_C57B2F53_46B5_47D7_9480_3105A58E682C_.wvu.FilterData" localSheetId="2" hidden="1">'cykl 4'!$A$4:$CH$4</definedName>
    <definedName name="Z_C63A4A3F_4B58_4BCE_9974_FCA5D158C4B4_.wvu.FilterData" localSheetId="0" hidden="1">'cykl 2'!$A$4:$CQ$69</definedName>
    <definedName name="Z_C63A4A3F_4B58_4BCE_9974_FCA5D158C4B4_.wvu.FilterData" localSheetId="1" hidden="1">'cykl 3'!$A$4:$DL$16</definedName>
    <definedName name="Z_C63A4A3F_4B58_4BCE_9974_FCA5D158C4B4_.wvu.FilterData" localSheetId="2" hidden="1">'cykl 4'!$A$4:$CQ$16</definedName>
    <definedName name="Z_C709D860_9AA6_443C_9E36_1CE3E0CA67AB_.wvu.FilterData" localSheetId="0" hidden="1">'cykl 2'!$A$4:$CH$69</definedName>
    <definedName name="Z_C709D860_9AA6_443C_9E36_1CE3E0CA67AB_.wvu.FilterData" localSheetId="1" hidden="1">'cykl 3'!$A$4:$DC$16</definedName>
    <definedName name="Z_C709D860_9AA6_443C_9E36_1CE3E0CA67AB_.wvu.FilterData" localSheetId="2" hidden="1">'cykl 4'!$A$4:$CH$16</definedName>
    <definedName name="Z_C70FC03E_2849_4CE3_918D_9686401F6A49_.wvu.FilterData" localSheetId="0" hidden="1">'cykl 2'!$A$4:$CQ$69</definedName>
    <definedName name="Z_C70FC03E_2849_4CE3_918D_9686401F6A49_.wvu.FilterData" localSheetId="1" hidden="1">'cykl 3'!$A$4:$DL$16</definedName>
    <definedName name="Z_C70FC03E_2849_4CE3_918D_9686401F6A49_.wvu.FilterData" localSheetId="2" hidden="1">'cykl 4'!$A$4:$CQ$16</definedName>
    <definedName name="Z_C7C5B844_21F0_4B7E_93C4_93B6915860A0_.wvu.FilterData" localSheetId="0" hidden="1">'cykl 2'!$A$4:$BY$4</definedName>
    <definedName name="Z_C7C5B844_21F0_4B7E_93C4_93B6915860A0_.wvu.FilterData" localSheetId="1" hidden="1">'cykl 3'!$A$4:$CT$4</definedName>
    <definedName name="Z_C7C5B844_21F0_4B7E_93C4_93B6915860A0_.wvu.FilterData" localSheetId="2" hidden="1">'cykl 4'!$A$4:$BY$4</definedName>
    <definedName name="Z_C841E5BE_91AA_4134_BBA3_08CD4B6C1856_.wvu.FilterData" localSheetId="0" hidden="1">'cykl 2'!$A$4:$BY$4</definedName>
    <definedName name="Z_C841E5BE_91AA_4134_BBA3_08CD4B6C1856_.wvu.FilterData" localSheetId="1" hidden="1">'cykl 3'!$A$4:$CT$4</definedName>
    <definedName name="Z_C841E5BE_91AA_4134_BBA3_08CD4B6C1856_.wvu.FilterData" localSheetId="2" hidden="1">'cykl 4'!$A$4:$BY$4</definedName>
    <definedName name="Z_C882C36B_A171_44C0_9CBB_B344DFA3DCA5_.wvu.FilterData" localSheetId="0" hidden="1">'cykl 2'!$A$4:$CH$69</definedName>
    <definedName name="Z_C882C36B_A171_44C0_9CBB_B344DFA3DCA5_.wvu.FilterData" localSheetId="1" hidden="1">'cykl 3'!$A$4:$DC$16</definedName>
    <definedName name="Z_C882C36B_A171_44C0_9CBB_B344DFA3DCA5_.wvu.FilterData" localSheetId="2" hidden="1">'cykl 4'!$A$4:$CH$16</definedName>
    <definedName name="Z_C8E1ADFB_DBA1_42EC_935A_E1212C1A6A91_.wvu.FilterData" localSheetId="0" hidden="1">'cykl 2'!$A$4:$CQ$69</definedName>
    <definedName name="Z_C8E1ADFB_DBA1_42EC_935A_E1212C1A6A91_.wvu.FilterData" localSheetId="1" hidden="1">'cykl 3'!$A$4:$DL$16</definedName>
    <definedName name="Z_C8E1ADFB_DBA1_42EC_935A_E1212C1A6A91_.wvu.FilterData" localSheetId="2" hidden="1">'cykl 4'!$A$4:$CQ$16</definedName>
    <definedName name="Z_C8E1ADFB_DBA1_42EC_935A_E1212C1A6A91_.wvu.PrintTitles" localSheetId="0" hidden="1">'cykl 2'!$2:$3</definedName>
    <definedName name="Z_C8E1ADFB_DBA1_42EC_935A_E1212C1A6A91_.wvu.PrintTitles" localSheetId="1" hidden="1">'cykl 3'!$2:$3</definedName>
    <definedName name="Z_C8E1ADFB_DBA1_42EC_935A_E1212C1A6A91_.wvu.PrintTitles" localSheetId="2" hidden="1">'cykl 4'!$2:$3</definedName>
    <definedName name="Z_C931BCCF_BD16_4B4B_B326_D25E5E6C1283_.wvu.FilterData" localSheetId="0" hidden="1">'cykl 2'!$A$4:$CH$69</definedName>
    <definedName name="Z_C931BCCF_BD16_4B4B_B326_D25E5E6C1283_.wvu.FilterData" localSheetId="1" hidden="1">'cykl 3'!$A$4:$DC$16</definedName>
    <definedName name="Z_C931BCCF_BD16_4B4B_B326_D25E5E6C1283_.wvu.FilterData" localSheetId="2" hidden="1">'cykl 4'!$A$4:$CH$16</definedName>
    <definedName name="Z_C96915C2_C4B7_469B_8C98_D6F2FC96A684_.wvu.FilterData" localSheetId="0" hidden="1">'cykl 2'!$A$4:$BY$4</definedName>
    <definedName name="Z_C96915C2_C4B7_469B_8C98_D6F2FC96A684_.wvu.FilterData" localSheetId="1" hidden="1">'cykl 3'!$A$4:$CT$4</definedName>
    <definedName name="Z_C96915C2_C4B7_469B_8C98_D6F2FC96A684_.wvu.FilterData" localSheetId="2" hidden="1">'cykl 4'!$A$4:$BY$4</definedName>
    <definedName name="Z_C9941B9A_B89F_457F_B0C6_8A3E86736D72_.wvu.FilterData" localSheetId="0" hidden="1">'cykl 2'!$A$4:$CQ$69</definedName>
    <definedName name="Z_C9941B9A_B89F_457F_B0C6_8A3E86736D72_.wvu.FilterData" localSheetId="1" hidden="1">'cykl 3'!$A$4:$DL$16</definedName>
    <definedName name="Z_C9941B9A_B89F_457F_B0C6_8A3E86736D72_.wvu.FilterData" localSheetId="2" hidden="1">'cykl 4'!$A$4:$CQ$16</definedName>
    <definedName name="Z_C9B386AF_02C4_44A3_AE04_4BD388415571_.wvu.FilterData" localSheetId="0" hidden="1">'cykl 2'!$A$4:$CH$4</definedName>
    <definedName name="Z_C9B386AF_02C4_44A3_AE04_4BD388415571_.wvu.FilterData" localSheetId="1" hidden="1">'cykl 3'!$A$4:$DC$4</definedName>
    <definedName name="Z_C9B386AF_02C4_44A3_AE04_4BD388415571_.wvu.FilterData" localSheetId="2" hidden="1">'cykl 4'!$A$4:$CH$4</definedName>
    <definedName name="Z_C9EDFFF0_3524_4969_B476_7A2C16615A30_.wvu.FilterData" localSheetId="0" hidden="1">'cykl 2'!$A$4:$CQ$69</definedName>
    <definedName name="Z_C9EDFFF0_3524_4969_B476_7A2C16615A30_.wvu.FilterData" localSheetId="1" hidden="1">'cykl 3'!$A$4:$DL$16</definedName>
    <definedName name="Z_C9EDFFF0_3524_4969_B476_7A2C16615A30_.wvu.FilterData" localSheetId="2" hidden="1">'cykl 4'!$A$4:$CQ$16</definedName>
    <definedName name="Z_C9FC2CB1_1F3F_4C8A_A3F6_0E9933B4CFA9_.wvu.FilterData" localSheetId="0" hidden="1">'cykl 2'!$A$4:$CQ$69</definedName>
    <definedName name="Z_C9FC2CB1_1F3F_4C8A_A3F6_0E9933B4CFA9_.wvu.FilterData" localSheetId="1" hidden="1">'cykl 3'!$A$4:$DL$16</definedName>
    <definedName name="Z_C9FC2CB1_1F3F_4C8A_A3F6_0E9933B4CFA9_.wvu.FilterData" localSheetId="2" hidden="1">'cykl 4'!$A$4:$CQ$16</definedName>
    <definedName name="Z_CAA5180E_FB7E_4402_8267_E10A7DDEA41D_.wvu.FilterData" localSheetId="0" hidden="1">'cykl 2'!$A$4:$CQ$69</definedName>
    <definedName name="Z_CAA5180E_FB7E_4402_8267_E10A7DDEA41D_.wvu.FilterData" localSheetId="1" hidden="1">'cykl 3'!$A$4:$DL$16</definedName>
    <definedName name="Z_CAA5180E_FB7E_4402_8267_E10A7DDEA41D_.wvu.FilterData" localSheetId="2" hidden="1">'cykl 4'!$A$4:$CQ$16</definedName>
    <definedName name="Z_CAB4325A_8BBB_4CD0_ADE9_FE16A7B9BA2C_.wvu.FilterData" localSheetId="0" hidden="1">'cykl 2'!$A$4:$BY$4</definedName>
    <definedName name="Z_CAB4325A_8BBB_4CD0_ADE9_FE16A7B9BA2C_.wvu.FilterData" localSheetId="1" hidden="1">'cykl 3'!$A$4:$CT$4</definedName>
    <definedName name="Z_CAB4325A_8BBB_4CD0_ADE9_FE16A7B9BA2C_.wvu.FilterData" localSheetId="2" hidden="1">'cykl 4'!$A$4:$BY$4</definedName>
    <definedName name="Z_CAC7ACB1_307A_4F4D_835E_CD3A92E4B4B6_.wvu.FilterData" localSheetId="0" hidden="1">'cykl 2'!$A$4:$CH$69</definedName>
    <definedName name="Z_CAC7ACB1_307A_4F4D_835E_CD3A92E4B4B6_.wvu.FilterData" localSheetId="1" hidden="1">'cykl 3'!$A$4:$DC$16</definedName>
    <definedName name="Z_CAC7ACB1_307A_4F4D_835E_CD3A92E4B4B6_.wvu.FilterData" localSheetId="2" hidden="1">'cykl 4'!$A$4:$CH$16</definedName>
    <definedName name="Z_CB203949_D81F_43C3_94D5_553AB3F9BF83_.wvu.FilterData" localSheetId="0" hidden="1">'cykl 2'!$A$4:$CQ$69</definedName>
    <definedName name="Z_CB203949_D81F_43C3_94D5_553AB3F9BF83_.wvu.FilterData" localSheetId="1" hidden="1">'cykl 3'!$A$4:$DL$16</definedName>
    <definedName name="Z_CB203949_D81F_43C3_94D5_553AB3F9BF83_.wvu.FilterData" localSheetId="2" hidden="1">'cykl 4'!$A$4:$CQ$16</definedName>
    <definedName name="Z_CC492240_2AF8_48DC_984E_06A7D281521A_.wvu.FilterData" localSheetId="0" hidden="1">'cykl 2'!$A$4:$CQ$69</definedName>
    <definedName name="Z_CC492240_2AF8_48DC_984E_06A7D281521A_.wvu.FilterData" localSheetId="1" hidden="1">'cykl 3'!$A$4:$DL$16</definedName>
    <definedName name="Z_CC492240_2AF8_48DC_984E_06A7D281521A_.wvu.FilterData" localSheetId="2" hidden="1">'cykl 4'!$A$4:$CQ$16</definedName>
    <definedName name="Z_CC5E6B49_86B0_4BF4_A6AB_384F3BE82FC2_.wvu.FilterData" localSheetId="0" hidden="1">'cykl 2'!$A$4:$CH$69</definedName>
    <definedName name="Z_CC5E6B49_86B0_4BF4_A6AB_384F3BE82FC2_.wvu.FilterData" localSheetId="1" hidden="1">'cykl 3'!$A$4:$DC$16</definedName>
    <definedName name="Z_CC5E6B49_86B0_4BF4_A6AB_384F3BE82FC2_.wvu.FilterData" localSheetId="2" hidden="1">'cykl 4'!$A$4:$CH$16</definedName>
    <definedName name="Z_CCA40B3C_C276_4C9D_97BD_F40C3BDF1478_.wvu.FilterData" localSheetId="0" hidden="1">'cykl 2'!$A$4:$CQ$69</definedName>
    <definedName name="Z_CCA40B3C_C276_4C9D_97BD_F40C3BDF1478_.wvu.FilterData" localSheetId="1" hidden="1">'cykl 3'!$A$4:$DL$16</definedName>
    <definedName name="Z_CCA40B3C_C276_4C9D_97BD_F40C3BDF1478_.wvu.FilterData" localSheetId="2" hidden="1">'cykl 4'!$A$4:$CQ$16</definedName>
    <definedName name="Z_CD2FE637_52EA_4273_B986_22D09444E12C_.wvu.FilterData" localSheetId="0" hidden="1">'cykl 2'!$A$4:$CQ$69</definedName>
    <definedName name="Z_CD2FE637_52EA_4273_B986_22D09444E12C_.wvu.FilterData" localSheetId="1" hidden="1">'cykl 3'!$A$4:$DL$16</definedName>
    <definedName name="Z_CD2FE637_52EA_4273_B986_22D09444E12C_.wvu.FilterData" localSheetId="2" hidden="1">'cykl 4'!$A$4:$CQ$16</definedName>
    <definedName name="Z_CD446A94_3250_4889_B692_C4394E585F90_.wvu.FilterData" localSheetId="0" hidden="1">'cykl 2'!$A$4:$CH$69</definedName>
    <definedName name="Z_CD446A94_3250_4889_B692_C4394E585F90_.wvu.FilterData" localSheetId="1" hidden="1">'cykl 3'!$A$4:$DC$16</definedName>
    <definedName name="Z_CD446A94_3250_4889_B692_C4394E585F90_.wvu.FilterData" localSheetId="2" hidden="1">'cykl 4'!$A$4:$CH$16</definedName>
    <definedName name="Z_CD989F97_4E94_4237_B3E0_843E14157086_.wvu.FilterData" localSheetId="0" hidden="1">'cykl 2'!$A$4:$CQ$69</definedName>
    <definedName name="Z_CD989F97_4E94_4237_B3E0_843E14157086_.wvu.FilterData" localSheetId="1" hidden="1">'cykl 3'!$A$4:$DL$16</definedName>
    <definedName name="Z_CD989F97_4E94_4237_B3E0_843E14157086_.wvu.FilterData" localSheetId="2" hidden="1">'cykl 4'!$A$4:$CQ$16</definedName>
    <definedName name="Z_CDA38C49_FB8B_42C3_8449_7F48153B11D2_.wvu.FilterData" localSheetId="0" hidden="1">'cykl 2'!$A$4:$CQ$69</definedName>
    <definedName name="Z_CDA38C49_FB8B_42C3_8449_7F48153B11D2_.wvu.FilterData" localSheetId="1" hidden="1">'cykl 3'!$A$4:$DL$16</definedName>
    <definedName name="Z_CDA38C49_FB8B_42C3_8449_7F48153B11D2_.wvu.FilterData" localSheetId="2" hidden="1">'cykl 4'!$A$4:$CQ$16</definedName>
    <definedName name="Z_CDBAE0A0_5246_45FD_9293_56CC579B566A_.wvu.FilterData" localSheetId="0" hidden="1">'cykl 2'!$A$4:$CH$69</definedName>
    <definedName name="Z_CDBAE0A0_5246_45FD_9293_56CC579B566A_.wvu.FilterData" localSheetId="1" hidden="1">'cykl 3'!$A$4:$DC$16</definedName>
    <definedName name="Z_CDBAE0A0_5246_45FD_9293_56CC579B566A_.wvu.FilterData" localSheetId="2" hidden="1">'cykl 4'!$A$4:$CH$16</definedName>
    <definedName name="Z_CDCFF501_E25F_4FDD_9013_0D1742CA5D8E_.wvu.FilterData" localSheetId="0" hidden="1">'cykl 2'!$A$4:$BY$4</definedName>
    <definedName name="Z_CDCFF501_E25F_4FDD_9013_0D1742CA5D8E_.wvu.FilterData" localSheetId="1" hidden="1">'cykl 3'!$A$4:$CT$4</definedName>
    <definedName name="Z_CDCFF501_E25F_4FDD_9013_0D1742CA5D8E_.wvu.FilterData" localSheetId="2" hidden="1">'cykl 4'!$A$4:$BY$4</definedName>
    <definedName name="Z_CDFDD19E_1434_4DB8_94DD_75EE35D1C6E7_.wvu.FilterData" localSheetId="0" hidden="1">'cykl 2'!$A$4:$CQ$69</definedName>
    <definedName name="Z_CDFDD19E_1434_4DB8_94DD_75EE35D1C6E7_.wvu.FilterData" localSheetId="1" hidden="1">'cykl 3'!$A$4:$DL$16</definedName>
    <definedName name="Z_CDFDD19E_1434_4DB8_94DD_75EE35D1C6E7_.wvu.FilterData" localSheetId="2" hidden="1">'cykl 4'!$A$4:$CQ$16</definedName>
    <definedName name="Z_CE860A3C_32D4_41F8_9E75_56F84D177742_.wvu.FilterData" localSheetId="0" hidden="1">'cykl 2'!$A$4:$CH$4</definedName>
    <definedName name="Z_CE860A3C_32D4_41F8_9E75_56F84D177742_.wvu.FilterData" localSheetId="1" hidden="1">'cykl 3'!$A$4:$DC$4</definedName>
    <definedName name="Z_CE860A3C_32D4_41F8_9E75_56F84D177742_.wvu.FilterData" localSheetId="2" hidden="1">'cykl 4'!$A$4:$CH$4</definedName>
    <definedName name="Z_CEDDCFDB_22DE_44B0_8221_C83F82D25219_.wvu.FilterData" localSheetId="0" hidden="1">'cykl 2'!$A$4:$CH$4</definedName>
    <definedName name="Z_CEDDCFDB_22DE_44B0_8221_C83F82D25219_.wvu.FilterData" localSheetId="1" hidden="1">'cykl 3'!$A$4:$DC$4</definedName>
    <definedName name="Z_CEDDCFDB_22DE_44B0_8221_C83F82D25219_.wvu.FilterData" localSheetId="2" hidden="1">'cykl 4'!$A$4:$CH$4</definedName>
    <definedName name="Z_CF0E6DD9_759C_4F45_877A_EAD9ABA2A920_.wvu.FilterData" localSheetId="0" hidden="1">'cykl 2'!$A$4:$CQ$69</definedName>
    <definedName name="Z_CF0E6DD9_759C_4F45_877A_EAD9ABA2A920_.wvu.FilterData" localSheetId="1" hidden="1">'cykl 3'!$A$4:$DL$16</definedName>
    <definedName name="Z_CF0E6DD9_759C_4F45_877A_EAD9ABA2A920_.wvu.FilterData" localSheetId="2" hidden="1">'cykl 4'!$A$4:$CQ$16</definedName>
    <definedName name="Z_CF85EFB7_1FA7_4586_9795_CAEC573B1421_.wvu.FilterData" localSheetId="0" hidden="1">'cykl 2'!$A$4:$CH$4</definedName>
    <definedName name="Z_CF85EFB7_1FA7_4586_9795_CAEC573B1421_.wvu.FilterData" localSheetId="1" hidden="1">'cykl 3'!$A$4:$DC$4</definedName>
    <definedName name="Z_CF85EFB7_1FA7_4586_9795_CAEC573B1421_.wvu.FilterData" localSheetId="2" hidden="1">'cykl 4'!$A$4:$CH$4</definedName>
    <definedName name="Z_CF96A5DB_698E_4ED8_AA10_6C8CC83C7922_.wvu.FilterData" localSheetId="0" hidden="1">'cykl 2'!$A$4:$CQ$69</definedName>
    <definedName name="Z_CF96A5DB_698E_4ED8_AA10_6C8CC83C7922_.wvu.FilterData" localSheetId="1" hidden="1">'cykl 3'!$A$4:$DL$16</definedName>
    <definedName name="Z_CF96A5DB_698E_4ED8_AA10_6C8CC83C7922_.wvu.FilterData" localSheetId="2" hidden="1">'cykl 4'!$A$4:$CQ$16</definedName>
    <definedName name="Z_CFB97270_E310_402A_AFC1_1D4AEECC223E_.wvu.FilterData" localSheetId="0" hidden="1">'cykl 2'!$A$4:$CQ$69</definedName>
    <definedName name="Z_CFB97270_E310_402A_AFC1_1D4AEECC223E_.wvu.FilterData" localSheetId="1" hidden="1">'cykl 3'!$A$4:$DL$16</definedName>
    <definedName name="Z_CFB97270_E310_402A_AFC1_1D4AEECC223E_.wvu.FilterData" localSheetId="2" hidden="1">'cykl 4'!$A$4:$CQ$16</definedName>
    <definedName name="Z_CFC3B7FD_BFA2_4854_BBB5_FB79DF22A456_.wvu.FilterData" localSheetId="0" hidden="1">'cykl 2'!$A$4:$CH$69</definedName>
    <definedName name="Z_CFC3B7FD_BFA2_4854_BBB5_FB79DF22A456_.wvu.FilterData" localSheetId="1" hidden="1">'cykl 3'!$A$4:$DC$16</definedName>
    <definedName name="Z_CFC3B7FD_BFA2_4854_BBB5_FB79DF22A456_.wvu.FilterData" localSheetId="2" hidden="1">'cykl 4'!$A$4:$CH$16</definedName>
    <definedName name="Z_CFEBFB83_10FA_41E7_A3BC_6DDE467F6F77_.wvu.FilterData" localSheetId="0" hidden="1">'cykl 2'!$A$4:$CH$69</definedName>
    <definedName name="Z_CFEBFB83_10FA_41E7_A3BC_6DDE467F6F77_.wvu.FilterData" localSheetId="1" hidden="1">'cykl 3'!$A$4:$DC$16</definedName>
    <definedName name="Z_CFEBFB83_10FA_41E7_A3BC_6DDE467F6F77_.wvu.FilterData" localSheetId="2" hidden="1">'cykl 4'!$A$4:$CH$16</definedName>
    <definedName name="Z_D01BDD03_299A_4B82_8BC2_A98BCC9EF507_.wvu.FilterData" localSheetId="0" hidden="1">'cykl 2'!$A$4:$CH$69</definedName>
    <definedName name="Z_D01BDD03_299A_4B82_8BC2_A98BCC9EF507_.wvu.FilterData" localSheetId="1" hidden="1">'cykl 3'!$A$4:$DC$16</definedName>
    <definedName name="Z_D01BDD03_299A_4B82_8BC2_A98BCC9EF507_.wvu.FilterData" localSheetId="2" hidden="1">'cykl 4'!$A$4:$CH$16</definedName>
    <definedName name="Z_D15CA334_DA53_4128_95E7_59D22E5C7316_.wvu.FilterData" localSheetId="0" hidden="1">'cykl 2'!$A$4:$CH$69</definedName>
    <definedName name="Z_D15CA334_DA53_4128_95E7_59D22E5C7316_.wvu.FilterData" localSheetId="1" hidden="1">'cykl 3'!$A$4:$DC$16</definedName>
    <definedName name="Z_D15CA334_DA53_4128_95E7_59D22E5C7316_.wvu.FilterData" localSheetId="2" hidden="1">'cykl 4'!$A$4:$CH$16</definedName>
    <definedName name="Z_D1DE744B_941D_4612_BCC0_917A6448C516_.wvu.FilterData" localSheetId="0" hidden="1">'cykl 2'!$A$4:$CH$69</definedName>
    <definedName name="Z_D1DE744B_941D_4612_BCC0_917A6448C516_.wvu.FilterData" localSheetId="1" hidden="1">'cykl 3'!$A$4:$DC$16</definedName>
    <definedName name="Z_D1DE744B_941D_4612_BCC0_917A6448C516_.wvu.FilterData" localSheetId="2" hidden="1">'cykl 4'!$A$4:$CH$16</definedName>
    <definedName name="Z_D279EC21_EFDB_4E4D_9D98_CF73570B77F5_.wvu.FilterData" localSheetId="0" hidden="1">'cykl 2'!$A$4:$CQ$69</definedName>
    <definedName name="Z_D279EC21_EFDB_4E4D_9D98_CF73570B77F5_.wvu.FilterData" localSheetId="1" hidden="1">'cykl 3'!$A$4:$DL$16</definedName>
    <definedName name="Z_D279EC21_EFDB_4E4D_9D98_CF73570B77F5_.wvu.FilterData" localSheetId="2" hidden="1">'cykl 4'!$A$4:$CQ$16</definedName>
    <definedName name="Z_D2AE3209_7C9C_45CA_8975_B08502FCF09A_.wvu.FilterData" localSheetId="0" hidden="1">'cykl 2'!$A$4:$BY$4</definedName>
    <definedName name="Z_D2AE3209_7C9C_45CA_8975_B08502FCF09A_.wvu.FilterData" localSheetId="1" hidden="1">'cykl 3'!$A$4:$CT$4</definedName>
    <definedName name="Z_D2AE3209_7C9C_45CA_8975_B08502FCF09A_.wvu.FilterData" localSheetId="2" hidden="1">'cykl 4'!$A$4:$BY$4</definedName>
    <definedName name="Z_D2DB9C00_336D_407E_917E_011DE694BB2E_.wvu.FilterData" localSheetId="0" hidden="1">'cykl 2'!$A$4:$CQ$69</definedName>
    <definedName name="Z_D2DB9C00_336D_407E_917E_011DE694BB2E_.wvu.FilterData" localSheetId="1" hidden="1">'cykl 3'!$A$4:$DL$16</definedName>
    <definedName name="Z_D2DB9C00_336D_407E_917E_011DE694BB2E_.wvu.FilterData" localSheetId="2" hidden="1">'cykl 4'!$A$4:$CQ$16</definedName>
    <definedName name="Z_D300C046_557B_4AEF_B372_5868C601824E_.wvu.FilterData" localSheetId="0" hidden="1">'cykl 2'!$A$4:$CQ$69</definedName>
    <definedName name="Z_D300C046_557B_4AEF_B372_5868C601824E_.wvu.FilterData" localSheetId="1" hidden="1">'cykl 3'!$A$4:$DL$16</definedName>
    <definedName name="Z_D300C046_557B_4AEF_B372_5868C601824E_.wvu.FilterData" localSheetId="2" hidden="1">'cykl 4'!$A$4:$CQ$16</definedName>
    <definedName name="Z_D33CA713_F204_4FF8_A4F3_96B24869DA64_.wvu.FilterData" localSheetId="0" hidden="1">'cykl 2'!$A$4:$CQ$69</definedName>
    <definedName name="Z_D33CA713_F204_4FF8_A4F3_96B24869DA64_.wvu.FilterData" localSheetId="1" hidden="1">'cykl 3'!$A$4:$DL$16</definedName>
    <definedName name="Z_D33CA713_F204_4FF8_A4F3_96B24869DA64_.wvu.FilterData" localSheetId="2" hidden="1">'cykl 4'!$A$4:$CQ$16</definedName>
    <definedName name="Z_D341541C_0D0F_4717_94DE_2C129245AAA8_.wvu.FilterData" localSheetId="0" hidden="1">'cykl 2'!$A$4:$CQ$69</definedName>
    <definedName name="Z_D341541C_0D0F_4717_94DE_2C129245AAA8_.wvu.FilterData" localSheetId="1" hidden="1">'cykl 3'!$A$4:$DL$16</definedName>
    <definedName name="Z_D341541C_0D0F_4717_94DE_2C129245AAA8_.wvu.FilterData" localSheetId="2" hidden="1">'cykl 4'!$A$4:$CQ$16</definedName>
    <definedName name="Z_D35393A6_8BE0_49AC_945E_7FB5B58E0EC5_.wvu.FilterData" localSheetId="0" hidden="1">'cykl 2'!$A$4:$CQ$69</definedName>
    <definedName name="Z_D35393A6_8BE0_49AC_945E_7FB5B58E0EC5_.wvu.FilterData" localSheetId="1" hidden="1">'cykl 3'!$A$4:$DL$16</definedName>
    <definedName name="Z_D35393A6_8BE0_49AC_945E_7FB5B58E0EC5_.wvu.FilterData" localSheetId="2" hidden="1">'cykl 4'!$A$4:$CQ$16</definedName>
    <definedName name="Z_D43145F6_5340_49B3_A82F_029178497C18_.wvu.FilterData" localSheetId="0" hidden="1">'cykl 2'!$A$4:$CH$69</definedName>
    <definedName name="Z_D43145F6_5340_49B3_A82F_029178497C18_.wvu.FilterData" localSheetId="1" hidden="1">'cykl 3'!$A$4:$DC$16</definedName>
    <definedName name="Z_D43145F6_5340_49B3_A82F_029178497C18_.wvu.FilterData" localSheetId="2" hidden="1">'cykl 4'!$A$4:$CH$16</definedName>
    <definedName name="Z_D4490311_3AF5_42DF_9529_C36AFA593725_.wvu.FilterData" localSheetId="0" hidden="1">'cykl 2'!$A$4:$CQ$69</definedName>
    <definedName name="Z_D4490311_3AF5_42DF_9529_C36AFA593725_.wvu.FilterData" localSheetId="1" hidden="1">'cykl 3'!$A$4:$DL$16</definedName>
    <definedName name="Z_D4490311_3AF5_42DF_9529_C36AFA593725_.wvu.FilterData" localSheetId="2" hidden="1">'cykl 4'!$A$4:$CQ$16</definedName>
    <definedName name="Z_D44C0CEC_B5DB_472A_82BA_4AA3A4FCA28F_.wvu.FilterData" localSheetId="0" hidden="1">'cykl 2'!$A$4:$BY$4</definedName>
    <definedName name="Z_D44C0CEC_B5DB_472A_82BA_4AA3A4FCA28F_.wvu.FilterData" localSheetId="1" hidden="1">'cykl 3'!$A$4:$CT$4</definedName>
    <definedName name="Z_D44C0CEC_B5DB_472A_82BA_4AA3A4FCA28F_.wvu.FilterData" localSheetId="2" hidden="1">'cykl 4'!$A$4:$BY$4</definedName>
    <definedName name="Z_D46007BD_910C_480C_96F5_3C998DC7F024_.wvu.FilterData" localSheetId="0" hidden="1">'cykl 2'!$A$4:$CQ$69</definedName>
    <definedName name="Z_D46007BD_910C_480C_96F5_3C998DC7F024_.wvu.FilterData" localSheetId="1" hidden="1">'cykl 3'!$A$4:$DL$16</definedName>
    <definedName name="Z_D46007BD_910C_480C_96F5_3C998DC7F024_.wvu.FilterData" localSheetId="2" hidden="1">'cykl 4'!$A$4:$CQ$16</definedName>
    <definedName name="Z_D468D38D_2ED7_4795_BDDA_AD8051AC880C_.wvu.FilterData" localSheetId="0" hidden="1">'cykl 2'!$A$4:$CH$4</definedName>
    <definedName name="Z_D468D38D_2ED7_4795_BDDA_AD8051AC880C_.wvu.FilterData" localSheetId="1" hidden="1">'cykl 3'!$A$4:$DC$4</definedName>
    <definedName name="Z_D468D38D_2ED7_4795_BDDA_AD8051AC880C_.wvu.FilterData" localSheetId="2" hidden="1">'cykl 4'!$A$4:$CH$4</definedName>
    <definedName name="Z_D476F858_B41D_4911_B3DB_30B7ACACA25A_.wvu.FilterData" localSheetId="0" hidden="1">'cykl 2'!$A$4:$BY$4</definedName>
    <definedName name="Z_D476F858_B41D_4911_B3DB_30B7ACACA25A_.wvu.FilterData" localSheetId="1" hidden="1">'cykl 3'!$A$4:$CT$4</definedName>
    <definedName name="Z_D476F858_B41D_4911_B3DB_30B7ACACA25A_.wvu.FilterData" localSheetId="2" hidden="1">'cykl 4'!$A$4:$BY$4</definedName>
    <definedName name="Z_D49B7BB4_82A5_4FCB_9810_EB1EF604628F_.wvu.FilterData" localSheetId="0" hidden="1">'cykl 2'!$A$4:$CQ$69</definedName>
    <definedName name="Z_D49B7BB4_82A5_4FCB_9810_EB1EF604628F_.wvu.FilterData" localSheetId="1" hidden="1">'cykl 3'!$A$4:$DL$16</definedName>
    <definedName name="Z_D49B7BB4_82A5_4FCB_9810_EB1EF604628F_.wvu.FilterData" localSheetId="2" hidden="1">'cykl 4'!$A$4:$CQ$16</definedName>
    <definedName name="Z_D4A083D2_B6F7_4405_8116_A21ECD9C3B20_.wvu.FilterData" localSheetId="0" hidden="1">'cykl 2'!$A$4:$CQ$69</definedName>
    <definedName name="Z_D4A083D2_B6F7_4405_8116_A21ECD9C3B20_.wvu.FilterData" localSheetId="1" hidden="1">'cykl 3'!$A$4:$DL$16</definedName>
    <definedName name="Z_D4A083D2_B6F7_4405_8116_A21ECD9C3B20_.wvu.FilterData" localSheetId="2" hidden="1">'cykl 4'!$A$4:$CQ$16</definedName>
    <definedName name="Z_D4B11B66_1891_4919_B447_1368166E97CF_.wvu.FilterData" localSheetId="0" hidden="1">'cykl 2'!$A$4:$CQ$69</definedName>
    <definedName name="Z_D4B11B66_1891_4919_B447_1368166E97CF_.wvu.FilterData" localSheetId="1" hidden="1">'cykl 3'!$A$4:$DL$16</definedName>
    <definedName name="Z_D4B11B66_1891_4919_B447_1368166E97CF_.wvu.FilterData" localSheetId="2" hidden="1">'cykl 4'!$A$4:$CQ$16</definedName>
    <definedName name="Z_D4B11B66_1891_4919_B447_1368166E97CF_.wvu.PrintTitles" localSheetId="0" hidden="1">'cykl 2'!$2:$3</definedName>
    <definedName name="Z_D4B11B66_1891_4919_B447_1368166E97CF_.wvu.PrintTitles" localSheetId="1" hidden="1">'cykl 3'!$2:$3</definedName>
    <definedName name="Z_D4B11B66_1891_4919_B447_1368166E97CF_.wvu.PrintTitles" localSheetId="2" hidden="1">'cykl 4'!$2:$3</definedName>
    <definedName name="Z_D4CF7C7F_5871_4C3C_AEC9_052C4FFE2DD4_.wvu.FilterData" localSheetId="0" hidden="1">'cykl 2'!$A$4:$CH$69</definedName>
    <definedName name="Z_D4CF7C7F_5871_4C3C_AEC9_052C4FFE2DD4_.wvu.FilterData" localSheetId="1" hidden="1">'cykl 3'!$A$4:$DC$16</definedName>
    <definedName name="Z_D4CF7C7F_5871_4C3C_AEC9_052C4FFE2DD4_.wvu.FilterData" localSheetId="2" hidden="1">'cykl 4'!$A$4:$CH$16</definedName>
    <definedName name="Z_D520E855_83E4_4B91_AF15_7A54C2E0FC03_.wvu.FilterData" localSheetId="0" hidden="1">'cykl 2'!$A$4:$CQ$69</definedName>
    <definedName name="Z_D520E855_83E4_4B91_AF15_7A54C2E0FC03_.wvu.FilterData" localSheetId="1" hidden="1">'cykl 3'!$A$4:$DL$16</definedName>
    <definedName name="Z_D520E855_83E4_4B91_AF15_7A54C2E0FC03_.wvu.FilterData" localSheetId="2" hidden="1">'cykl 4'!$A$4:$CQ$16</definedName>
    <definedName name="Z_D54449B9_1AFF_43A6_A3D3_8002CA514160_.wvu.FilterData" localSheetId="0" hidden="1">'cykl 2'!$A$4:$CH$69</definedName>
    <definedName name="Z_D54449B9_1AFF_43A6_A3D3_8002CA514160_.wvu.FilterData" localSheetId="1" hidden="1">'cykl 3'!$A$4:$DC$16</definedName>
    <definedName name="Z_D54449B9_1AFF_43A6_A3D3_8002CA514160_.wvu.FilterData" localSheetId="2" hidden="1">'cykl 4'!$A$4:$CH$16</definedName>
    <definedName name="Z_D5D566F8_155E_480C_9BD0_3A77C367C2B5_.wvu.FilterData" localSheetId="0" hidden="1">'cykl 2'!$A$4:$CH$4</definedName>
    <definedName name="Z_D5D566F8_155E_480C_9BD0_3A77C367C2B5_.wvu.FilterData" localSheetId="1" hidden="1">'cykl 3'!$A$4:$DC$4</definedName>
    <definedName name="Z_D5D566F8_155E_480C_9BD0_3A77C367C2B5_.wvu.FilterData" localSheetId="2" hidden="1">'cykl 4'!$A$4:$CH$4</definedName>
    <definedName name="Z_D606E3F7_DEEE_48FF_A5B8_E3D9EBC7E0D1_.wvu.FilterData" localSheetId="0" hidden="1">'cykl 2'!$A$4:$CH$4</definedName>
    <definedName name="Z_D606E3F7_DEEE_48FF_A5B8_E3D9EBC7E0D1_.wvu.FilterData" localSheetId="1" hidden="1">'cykl 3'!$A$4:$DC$4</definedName>
    <definedName name="Z_D606E3F7_DEEE_48FF_A5B8_E3D9EBC7E0D1_.wvu.FilterData" localSheetId="2" hidden="1">'cykl 4'!$A$4:$CH$4</definedName>
    <definedName name="Z_D6CAEABD_4CF9_4A6D_99CC_2F320CF8C658_.wvu.FilterData" localSheetId="0" hidden="1">'cykl 2'!$A$4:$CH$69</definedName>
    <definedName name="Z_D6CAEABD_4CF9_4A6D_99CC_2F320CF8C658_.wvu.FilterData" localSheetId="1" hidden="1">'cykl 3'!$A$4:$DC$16</definedName>
    <definedName name="Z_D6CAEABD_4CF9_4A6D_99CC_2F320CF8C658_.wvu.FilterData" localSheetId="2" hidden="1">'cykl 4'!$A$4:$CH$16</definedName>
    <definedName name="Z_D73FA1ED_A905_4368_9CF8_083C2759A43D_.wvu.FilterData" localSheetId="0" hidden="1">'cykl 2'!$A$4:$CQ$69</definedName>
    <definedName name="Z_D73FA1ED_A905_4368_9CF8_083C2759A43D_.wvu.FilterData" localSheetId="1" hidden="1">'cykl 3'!$A$4:$DL$16</definedName>
    <definedName name="Z_D73FA1ED_A905_4368_9CF8_083C2759A43D_.wvu.FilterData" localSheetId="2" hidden="1">'cykl 4'!$A$4:$CQ$16</definedName>
    <definedName name="Z_D7B892EE_BDA0_4089_954F_B947BEB358EF_.wvu.FilterData" localSheetId="0" hidden="1">'cykl 2'!$A$4:$CQ$69</definedName>
    <definedName name="Z_D7B892EE_BDA0_4089_954F_B947BEB358EF_.wvu.FilterData" localSheetId="1" hidden="1">'cykl 3'!$A$4:$DL$16</definedName>
    <definedName name="Z_D7B892EE_BDA0_4089_954F_B947BEB358EF_.wvu.FilterData" localSheetId="2" hidden="1">'cykl 4'!$A$4:$CQ$16</definedName>
    <definedName name="Z_D7BE19FF_CF9A_4BE7_8BBA_01967A69F270_.wvu.FilterData" localSheetId="0" hidden="1">'cykl 2'!$A$4:$CQ$69</definedName>
    <definedName name="Z_D7BE19FF_CF9A_4BE7_8BBA_01967A69F270_.wvu.FilterData" localSheetId="1" hidden="1">'cykl 3'!$A$4:$DL$16</definedName>
    <definedName name="Z_D7BE19FF_CF9A_4BE7_8BBA_01967A69F270_.wvu.FilterData" localSheetId="2" hidden="1">'cykl 4'!$A$4:$CQ$16</definedName>
    <definedName name="Z_D841DD1F_660D_4B84_A15C_E324C08202F2_.wvu.FilterData" localSheetId="0" hidden="1">'cykl 2'!$A$4:$CQ$69</definedName>
    <definedName name="Z_D841DD1F_660D_4B84_A15C_E324C08202F2_.wvu.FilterData" localSheetId="1" hidden="1">'cykl 3'!$A$4:$DL$16</definedName>
    <definedName name="Z_D841DD1F_660D_4B84_A15C_E324C08202F2_.wvu.FilterData" localSheetId="2" hidden="1">'cykl 4'!$A$4:$CQ$16</definedName>
    <definedName name="Z_D8BD3B6F_EC8A_4194_9B5F_E16D767B90C9_.wvu.FilterData" localSheetId="0" hidden="1">'cykl 2'!$A$4:$BY$4</definedName>
    <definedName name="Z_D8BD3B6F_EC8A_4194_9B5F_E16D767B90C9_.wvu.FilterData" localSheetId="1" hidden="1">'cykl 3'!$A$4:$CT$4</definedName>
    <definedName name="Z_D8BD3B6F_EC8A_4194_9B5F_E16D767B90C9_.wvu.FilterData" localSheetId="2" hidden="1">'cykl 4'!$A$4:$BY$4</definedName>
    <definedName name="Z_D8DF495E_C136_47C9_8AA0_DDC214EE737D_.wvu.FilterData" localSheetId="0" hidden="1">'cykl 2'!$A$4:$CQ$69</definedName>
    <definedName name="Z_D8DF495E_C136_47C9_8AA0_DDC214EE737D_.wvu.FilterData" localSheetId="1" hidden="1">'cykl 3'!$A$4:$DL$16</definedName>
    <definedName name="Z_D8DF495E_C136_47C9_8AA0_DDC214EE737D_.wvu.FilterData" localSheetId="2" hidden="1">'cykl 4'!$A$4:$CQ$16</definedName>
    <definedName name="Z_D903E9BE_945C_4F74_A9C3_7317446995D7_.wvu.FilterData" localSheetId="0" hidden="1">'cykl 2'!$A$4:$BY$4</definedName>
    <definedName name="Z_D903E9BE_945C_4F74_A9C3_7317446995D7_.wvu.FilterData" localSheetId="1" hidden="1">'cykl 3'!$A$4:$CT$4</definedName>
    <definedName name="Z_D903E9BE_945C_4F74_A9C3_7317446995D7_.wvu.FilterData" localSheetId="2" hidden="1">'cykl 4'!$A$4:$BY$4</definedName>
    <definedName name="Z_D90E0DCD_AC38_4498_9989_AD2677F8660B_.wvu.FilterData" localSheetId="0" hidden="1">'cykl 2'!$A$4:$CH$69</definedName>
    <definedName name="Z_D90E0DCD_AC38_4498_9989_AD2677F8660B_.wvu.FilterData" localSheetId="1" hidden="1">'cykl 3'!$A$4:$DC$16</definedName>
    <definedName name="Z_D90E0DCD_AC38_4498_9989_AD2677F8660B_.wvu.FilterData" localSheetId="2" hidden="1">'cykl 4'!$A$4:$CH$16</definedName>
    <definedName name="Z_D93D02D3_CDA1_406C_880E_574CB07C0940_.wvu.FilterData" localSheetId="0" hidden="1">'cykl 2'!$A$4:$CH$69</definedName>
    <definedName name="Z_D93D02D3_CDA1_406C_880E_574CB07C0940_.wvu.FilterData" localSheetId="1" hidden="1">'cykl 3'!$A$4:$DC$16</definedName>
    <definedName name="Z_D93D02D3_CDA1_406C_880E_574CB07C0940_.wvu.FilterData" localSheetId="2" hidden="1">'cykl 4'!$A$4:$CH$16</definedName>
    <definedName name="Z_D97CF4E8_EDF2_4A47_BB1B_301A9724F62D_.wvu.FilterData" localSheetId="0" hidden="1">'cykl 2'!$A$4:$CQ$69</definedName>
    <definedName name="Z_D97CF4E8_EDF2_4A47_BB1B_301A9724F62D_.wvu.FilterData" localSheetId="1" hidden="1">'cykl 3'!$A$4:$DL$16</definedName>
    <definedName name="Z_D97CF4E8_EDF2_4A47_BB1B_301A9724F62D_.wvu.FilterData" localSheetId="2" hidden="1">'cykl 4'!$A$4:$CQ$16</definedName>
    <definedName name="Z_DA89A304_DC60_4E16_9D1E_EDB5F554F5AB_.wvu.FilterData" localSheetId="0" hidden="1">'cykl 2'!$A$4:$CQ$69</definedName>
    <definedName name="Z_DA89A304_DC60_4E16_9D1E_EDB5F554F5AB_.wvu.FilterData" localSheetId="1" hidden="1">'cykl 3'!$A$4:$DL$16</definedName>
    <definedName name="Z_DA89A304_DC60_4E16_9D1E_EDB5F554F5AB_.wvu.FilterData" localSheetId="2" hidden="1">'cykl 4'!$A$4:$CQ$16</definedName>
    <definedName name="Z_DA9C04B3_1B8F_4777_BE18_8AFE3399169F_.wvu.FilterData" localSheetId="0" hidden="1">'cykl 2'!$A$4:$CQ$69</definedName>
    <definedName name="Z_DA9C04B3_1B8F_4777_BE18_8AFE3399169F_.wvu.FilterData" localSheetId="1" hidden="1">'cykl 3'!$A$4:$DL$16</definedName>
    <definedName name="Z_DA9C04B3_1B8F_4777_BE18_8AFE3399169F_.wvu.FilterData" localSheetId="2" hidden="1">'cykl 4'!$A$4:$CQ$16</definedName>
    <definedName name="Z_DAB3B35A_53C7_4EBE_934C_8DE3F02264EB_.wvu.FilterData" localSheetId="0" hidden="1">'cykl 2'!$A$4:$CQ$69</definedName>
    <definedName name="Z_DAB3B35A_53C7_4EBE_934C_8DE3F02264EB_.wvu.FilterData" localSheetId="1" hidden="1">'cykl 3'!$A$4:$DL$16</definedName>
    <definedName name="Z_DAB3B35A_53C7_4EBE_934C_8DE3F02264EB_.wvu.FilterData" localSheetId="2" hidden="1">'cykl 4'!$A$4:$CQ$16</definedName>
    <definedName name="Z_DAE53A69_2FF6_40A1_B702_612D9DBD3E2D_.wvu.FilterData" localSheetId="0" hidden="1">'cykl 2'!$A$4:$CH$69</definedName>
    <definedName name="Z_DAE53A69_2FF6_40A1_B702_612D9DBD3E2D_.wvu.FilterData" localSheetId="1" hidden="1">'cykl 3'!$A$4:$DC$16</definedName>
    <definedName name="Z_DAE53A69_2FF6_40A1_B702_612D9DBD3E2D_.wvu.FilterData" localSheetId="2" hidden="1">'cykl 4'!$A$4:$CH$16</definedName>
    <definedName name="Z_DB680242_5925_4EFB_8939_862B536B5B79_.wvu.FilterData" localSheetId="0" hidden="1">'cykl 2'!$A$4:$CQ$69</definedName>
    <definedName name="Z_DB680242_5925_4EFB_8939_862B536B5B79_.wvu.FilterData" localSheetId="1" hidden="1">'cykl 3'!$A$4:$DL$16</definedName>
    <definedName name="Z_DB680242_5925_4EFB_8939_862B536B5B79_.wvu.FilterData" localSheetId="2" hidden="1">'cykl 4'!$A$4:$CQ$16</definedName>
    <definedName name="Z_DC768BE9_E2C4_4373_A11D_F3C37F621DD7_.wvu.FilterData" localSheetId="0" hidden="1">'cykl 2'!$A$4:$CH$69</definedName>
    <definedName name="Z_DC768BE9_E2C4_4373_A11D_F3C37F621DD7_.wvu.FilterData" localSheetId="1" hidden="1">'cykl 3'!$A$4:$DC$16</definedName>
    <definedName name="Z_DC768BE9_E2C4_4373_A11D_F3C37F621DD7_.wvu.FilterData" localSheetId="2" hidden="1">'cykl 4'!$A$4:$CH$16</definedName>
    <definedName name="Z_DC82ADDB_3282_4EE8_82EF_C48C6AA5D5E1_.wvu.FilterData" localSheetId="0" hidden="1">'cykl 2'!$A$4:$BY$4</definedName>
    <definedName name="Z_DC82ADDB_3282_4EE8_82EF_C48C6AA5D5E1_.wvu.FilterData" localSheetId="1" hidden="1">'cykl 3'!$A$4:$CT$4</definedName>
    <definedName name="Z_DC82ADDB_3282_4EE8_82EF_C48C6AA5D5E1_.wvu.FilterData" localSheetId="2" hidden="1">'cykl 4'!$A$4:$BY$4</definedName>
    <definedName name="Z_DD5A8CDC_7E5A_4955_8946_ED67639F8506_.wvu.FilterData" localSheetId="0" hidden="1">'cykl 2'!$A$4:$CH$69</definedName>
    <definedName name="Z_DD5A8CDC_7E5A_4955_8946_ED67639F8506_.wvu.FilterData" localSheetId="1" hidden="1">'cykl 3'!$A$4:$DC$16</definedName>
    <definedName name="Z_DD5A8CDC_7E5A_4955_8946_ED67639F8506_.wvu.FilterData" localSheetId="2" hidden="1">'cykl 4'!$A$4:$CH$16</definedName>
    <definedName name="Z_DDC7F78A_CD7D_4895_93A7_4C624C56DCDB_.wvu.FilterData" localSheetId="0" hidden="1">'cykl 2'!$A$4:$CQ$69</definedName>
    <definedName name="Z_DDC7F78A_CD7D_4895_93A7_4C624C56DCDB_.wvu.FilterData" localSheetId="1" hidden="1">'cykl 3'!$A$4:$DL$16</definedName>
    <definedName name="Z_DDC7F78A_CD7D_4895_93A7_4C624C56DCDB_.wvu.FilterData" localSheetId="2" hidden="1">'cykl 4'!$A$4:$CQ$16</definedName>
    <definedName name="Z_DE49665D_AF02_4743_8F2E_E595F4CC0A4A_.wvu.FilterData" localSheetId="0" hidden="1">'cykl 2'!$A$4:$CQ$69</definedName>
    <definedName name="Z_DE49665D_AF02_4743_8F2E_E595F4CC0A4A_.wvu.FilterData" localSheetId="1" hidden="1">'cykl 3'!$A$4:$DL$16</definedName>
    <definedName name="Z_DE49665D_AF02_4743_8F2E_E595F4CC0A4A_.wvu.FilterData" localSheetId="2" hidden="1">'cykl 4'!$A$4:$CQ$16</definedName>
    <definedName name="Z_DED14997_FA96_4B3C_BCF5_CA78CC86B8F0_.wvu.FilterData" localSheetId="0" hidden="1">'cykl 2'!$A$4:$CQ$69</definedName>
    <definedName name="Z_DED14997_FA96_4B3C_BCF5_CA78CC86B8F0_.wvu.FilterData" localSheetId="1" hidden="1">'cykl 3'!$A$4:$DL$16</definedName>
    <definedName name="Z_DED14997_FA96_4B3C_BCF5_CA78CC86B8F0_.wvu.FilterData" localSheetId="2" hidden="1">'cykl 4'!$A$4:$CQ$16</definedName>
    <definedName name="Z_DED4FBB0_0478_4C44_B37E_429406206056_.wvu.FilterData" localSheetId="0" hidden="1">'cykl 2'!$A$4:$CQ$69</definedName>
    <definedName name="Z_DED4FBB0_0478_4C44_B37E_429406206056_.wvu.FilterData" localSheetId="1" hidden="1">'cykl 3'!$A$4:$DL$16</definedName>
    <definedName name="Z_DED4FBB0_0478_4C44_B37E_429406206056_.wvu.FilterData" localSheetId="2" hidden="1">'cykl 4'!$A$4:$CQ$16</definedName>
    <definedName name="Z_DEF204AD_4683_4FC7_86D6_1AADB2B51BC1_.wvu.FilterData" localSheetId="0" hidden="1">'cykl 2'!$A$4:$CQ$69</definedName>
    <definedName name="Z_DEF204AD_4683_4FC7_86D6_1AADB2B51BC1_.wvu.FilterData" localSheetId="1" hidden="1">'cykl 3'!$A$4:$DL$16</definedName>
    <definedName name="Z_DEF204AD_4683_4FC7_86D6_1AADB2B51BC1_.wvu.FilterData" localSheetId="2" hidden="1">'cykl 4'!$A$4:$CQ$16</definedName>
    <definedName name="Z_DF0E635A_AC65_4D14_B8A0_660ABB4D7A83_.wvu.FilterData" localSheetId="0" hidden="1">'cykl 2'!$A$4:$CQ$69</definedName>
    <definedName name="Z_DF0E635A_AC65_4D14_B8A0_660ABB4D7A83_.wvu.FilterData" localSheetId="1" hidden="1">'cykl 3'!$A$4:$DL$16</definedName>
    <definedName name="Z_DF0E635A_AC65_4D14_B8A0_660ABB4D7A83_.wvu.FilterData" localSheetId="2" hidden="1">'cykl 4'!$A$4:$CQ$16</definedName>
    <definedName name="Z_DF6E340F_FE1B_4556_B247_AE12220E8B1A_.wvu.FilterData" localSheetId="0" hidden="1">'cykl 2'!$A$4:$CQ$69</definedName>
    <definedName name="Z_DF6E340F_FE1B_4556_B247_AE12220E8B1A_.wvu.FilterData" localSheetId="1" hidden="1">'cykl 3'!$A$4:$DL$16</definedName>
    <definedName name="Z_DF6E340F_FE1B_4556_B247_AE12220E8B1A_.wvu.FilterData" localSheetId="2" hidden="1">'cykl 4'!$A$4:$CQ$16</definedName>
    <definedName name="Z_DF9D6085_A2A4_46EC_B942_E5317156D327_.wvu.FilterData" localSheetId="0" hidden="1">'cykl 2'!$A$4:$CH$69</definedName>
    <definedName name="Z_DF9D6085_A2A4_46EC_B942_E5317156D327_.wvu.FilterData" localSheetId="1" hidden="1">'cykl 3'!$A$4:$DC$16</definedName>
    <definedName name="Z_DF9D6085_A2A4_46EC_B942_E5317156D327_.wvu.FilterData" localSheetId="2" hidden="1">'cykl 4'!$A$4:$CH$16</definedName>
    <definedName name="Z_E053D94F_2AA0_4E75_942A_1E4A5D77EC89_.wvu.FilterData" localSheetId="0" hidden="1">'cykl 2'!$A$4:$CH$69</definedName>
    <definedName name="Z_E053D94F_2AA0_4E75_942A_1E4A5D77EC89_.wvu.FilterData" localSheetId="1" hidden="1">'cykl 3'!$A$4:$DC$16</definedName>
    <definedName name="Z_E053D94F_2AA0_4E75_942A_1E4A5D77EC89_.wvu.FilterData" localSheetId="2" hidden="1">'cykl 4'!$A$4:$CH$16</definedName>
    <definedName name="Z_E057B979_AD9E_41E5_BA5A_CED826CBE849_.wvu.FilterData" localSheetId="0" hidden="1">'cykl 2'!$A$4:$CH$69</definedName>
    <definedName name="Z_E057B979_AD9E_41E5_BA5A_CED826CBE849_.wvu.FilterData" localSheetId="1" hidden="1">'cykl 3'!$A$4:$DC$16</definedName>
    <definedName name="Z_E057B979_AD9E_41E5_BA5A_CED826CBE849_.wvu.FilterData" localSheetId="2" hidden="1">'cykl 4'!$A$4:$CH$16</definedName>
    <definedName name="Z_E06E6650_6A4E_4CC1_A9AE_97DB86B43EF4_.wvu.FilterData" localSheetId="0" hidden="1">'cykl 2'!$A$4:$CQ$69</definedName>
    <definedName name="Z_E06E6650_6A4E_4CC1_A9AE_97DB86B43EF4_.wvu.FilterData" localSheetId="1" hidden="1">'cykl 3'!$A$4:$DL$16</definedName>
    <definedName name="Z_E06E6650_6A4E_4CC1_A9AE_97DB86B43EF4_.wvu.FilterData" localSheetId="2" hidden="1">'cykl 4'!$A$4:$CQ$16</definedName>
    <definedName name="Z_E0A77E7D_204E_40F0_8DC6_3D8E683D3747_.wvu.FilterData" localSheetId="0" hidden="1">'cykl 2'!$A$4:$CQ$69</definedName>
    <definedName name="Z_E0A77E7D_204E_40F0_8DC6_3D8E683D3747_.wvu.FilterData" localSheetId="1" hidden="1">'cykl 3'!$A$4:$DL$16</definedName>
    <definedName name="Z_E0A77E7D_204E_40F0_8DC6_3D8E683D3747_.wvu.FilterData" localSheetId="2" hidden="1">'cykl 4'!$A$4:$CQ$16</definedName>
    <definedName name="Z_E0D00513_EA09_44A8_A5EC_C3682A00B0C6_.wvu.FilterData" localSheetId="0" hidden="1">'cykl 2'!$A$4:$CH$69</definedName>
    <definedName name="Z_E0D00513_EA09_44A8_A5EC_C3682A00B0C6_.wvu.FilterData" localSheetId="1" hidden="1">'cykl 3'!$A$4:$DC$16</definedName>
    <definedName name="Z_E0D00513_EA09_44A8_A5EC_C3682A00B0C6_.wvu.FilterData" localSheetId="2" hidden="1">'cykl 4'!$A$4:$CH$16</definedName>
    <definedName name="Z_E0D3ECC5_87E6_4532_926A_75430E25FF39_.wvu.FilterData" localSheetId="0" hidden="1">'cykl 2'!$A$4:$CQ$69</definedName>
    <definedName name="Z_E0D3ECC5_87E6_4532_926A_75430E25FF39_.wvu.FilterData" localSheetId="1" hidden="1">'cykl 3'!$A$4:$DL$16</definedName>
    <definedName name="Z_E0D3ECC5_87E6_4532_926A_75430E25FF39_.wvu.FilterData" localSheetId="2" hidden="1">'cykl 4'!$A$4:$CQ$16</definedName>
    <definedName name="Z_E0D3ECC5_87E6_4532_926A_75430E25FF39_.wvu.PrintTitles" localSheetId="0" hidden="1">'cykl 2'!$2:$3</definedName>
    <definedName name="Z_E0D3ECC5_87E6_4532_926A_75430E25FF39_.wvu.PrintTitles" localSheetId="1" hidden="1">'cykl 3'!$2:$3</definedName>
    <definedName name="Z_E0D3ECC5_87E6_4532_926A_75430E25FF39_.wvu.PrintTitles" localSheetId="2" hidden="1">'cykl 4'!$2:$3</definedName>
    <definedName name="Z_E156CD1F_EA86_4929_9873_975FB66BA397_.wvu.FilterData" localSheetId="0" hidden="1">'cykl 2'!$A$4:$CH$4</definedName>
    <definedName name="Z_E156CD1F_EA86_4929_9873_975FB66BA397_.wvu.FilterData" localSheetId="1" hidden="1">'cykl 3'!$A$4:$DC$4</definedName>
    <definedName name="Z_E156CD1F_EA86_4929_9873_975FB66BA397_.wvu.FilterData" localSheetId="2" hidden="1">'cykl 4'!$A$4:$CH$4</definedName>
    <definedName name="Z_E169C62A_F3E6_4765_A3A5_4C1EF06478B6_.wvu.FilterData" localSheetId="0" hidden="1">'cykl 2'!$A$4:$CH$4</definedName>
    <definedName name="Z_E169C62A_F3E6_4765_A3A5_4C1EF06478B6_.wvu.FilterData" localSheetId="1" hidden="1">'cykl 3'!$A$4:$DC$4</definedName>
    <definedName name="Z_E169C62A_F3E6_4765_A3A5_4C1EF06478B6_.wvu.FilterData" localSheetId="2" hidden="1">'cykl 4'!$A$4:$CH$4</definedName>
    <definedName name="Z_E1DF5653_D612_4659_B34C_A47E11DA3984_.wvu.FilterData" localSheetId="0" hidden="1">'cykl 2'!$A$4:$CH$69</definedName>
    <definedName name="Z_E1DF5653_D612_4659_B34C_A47E11DA3984_.wvu.FilterData" localSheetId="1" hidden="1">'cykl 3'!$A$4:$DC$16</definedName>
    <definedName name="Z_E1DF5653_D612_4659_B34C_A47E11DA3984_.wvu.FilterData" localSheetId="2" hidden="1">'cykl 4'!$A$4:$CH$16</definedName>
    <definedName name="Z_E216ED9B_2B28_4767_829D_88CBC0243F20_.wvu.FilterData" localSheetId="0" hidden="1">'cykl 2'!$A$4:$CQ$69</definedName>
    <definedName name="Z_E216ED9B_2B28_4767_829D_88CBC0243F20_.wvu.FilterData" localSheetId="1" hidden="1">'cykl 3'!$A$4:$DL$16</definedName>
    <definedName name="Z_E216ED9B_2B28_4767_829D_88CBC0243F20_.wvu.FilterData" localSheetId="2" hidden="1">'cykl 4'!$A$4:$CQ$16</definedName>
    <definedName name="Z_E241F01F_A323_4552_9DE5_7D48144FAC28_.wvu.FilterData" localSheetId="0" hidden="1">'cykl 2'!$A$4:$CQ$69</definedName>
    <definedName name="Z_E241F01F_A323_4552_9DE5_7D48144FAC28_.wvu.FilterData" localSheetId="1" hidden="1">'cykl 3'!$A$4:$DL$16</definedName>
    <definedName name="Z_E241F01F_A323_4552_9DE5_7D48144FAC28_.wvu.FilterData" localSheetId="2" hidden="1">'cykl 4'!$A$4:$CQ$16</definedName>
    <definedName name="Z_E283A751_756F_44A7_9FDF_86BCE5B029AF_.wvu.FilterData" localSheetId="0" hidden="1">'cykl 2'!$A$4:$CH$4</definedName>
    <definedName name="Z_E283A751_756F_44A7_9FDF_86BCE5B029AF_.wvu.FilterData" localSheetId="1" hidden="1">'cykl 3'!$A$4:$DC$4</definedName>
    <definedName name="Z_E283A751_756F_44A7_9FDF_86BCE5B029AF_.wvu.FilterData" localSheetId="2" hidden="1">'cykl 4'!$A$4:$CH$4</definedName>
    <definedName name="Z_E32135EF_0BE4_4BCE_B1ED_2E2179BA0426_.wvu.FilterData" localSheetId="0" hidden="1">'cykl 2'!$A$4:$CH$69</definedName>
    <definedName name="Z_E32135EF_0BE4_4BCE_B1ED_2E2179BA0426_.wvu.FilterData" localSheetId="1" hidden="1">'cykl 3'!$A$4:$DC$16</definedName>
    <definedName name="Z_E32135EF_0BE4_4BCE_B1ED_2E2179BA0426_.wvu.FilterData" localSheetId="2" hidden="1">'cykl 4'!$A$4:$CH$16</definedName>
    <definedName name="Z_E32CE746_860B_439D_8F6B_6BAF19F2F37E_.wvu.FilterData" localSheetId="0" hidden="1">'cykl 2'!$A$4:$CQ$69</definedName>
    <definedName name="Z_E32CE746_860B_439D_8F6B_6BAF19F2F37E_.wvu.FilterData" localSheetId="1" hidden="1">'cykl 3'!$A$4:$DL$16</definedName>
    <definedName name="Z_E32CE746_860B_439D_8F6B_6BAF19F2F37E_.wvu.FilterData" localSheetId="2" hidden="1">'cykl 4'!$A$4:$CQ$16</definedName>
    <definedName name="Z_E403D1BA_8EBA_4019_9CC0_820D3B3AD3D8_.wvu.FilterData" localSheetId="0" hidden="1">'cykl 2'!$A$4:$CH$69</definedName>
    <definedName name="Z_E403D1BA_8EBA_4019_9CC0_820D3B3AD3D8_.wvu.FilterData" localSheetId="1" hidden="1">'cykl 3'!$A$4:$DC$16</definedName>
    <definedName name="Z_E403D1BA_8EBA_4019_9CC0_820D3B3AD3D8_.wvu.FilterData" localSheetId="2" hidden="1">'cykl 4'!$A$4:$CH$16</definedName>
    <definedName name="Z_E4685BF0_641E_4630_ACAC_43C7FE48916F_.wvu.FilterData" localSheetId="0" hidden="1">'cykl 2'!$A$4:$CH$69</definedName>
    <definedName name="Z_E4685BF0_641E_4630_ACAC_43C7FE48916F_.wvu.FilterData" localSheetId="1" hidden="1">'cykl 3'!$A$4:$DC$16</definedName>
    <definedName name="Z_E4685BF0_641E_4630_ACAC_43C7FE48916F_.wvu.FilterData" localSheetId="2" hidden="1">'cykl 4'!$A$4:$CH$16</definedName>
    <definedName name="Z_E4AC861D_A609_4B9D_AB54_951327D00CBD_.wvu.FilterData" localSheetId="0" hidden="1">'cykl 2'!$A$4:$CQ$69</definedName>
    <definedName name="Z_E4AC861D_A609_4B9D_AB54_951327D00CBD_.wvu.FilterData" localSheetId="1" hidden="1">'cykl 3'!$A$4:$DL$16</definedName>
    <definedName name="Z_E4AC861D_A609_4B9D_AB54_951327D00CBD_.wvu.FilterData" localSheetId="2" hidden="1">'cykl 4'!$A$4:$CQ$16</definedName>
    <definedName name="Z_E4EAB1E9_7824_49B2_AFA8_B8D89883173A_.wvu.FilterData" localSheetId="0" hidden="1">'cykl 2'!$A$4:$CH$69</definedName>
    <definedName name="Z_E4EAB1E9_7824_49B2_AFA8_B8D89883173A_.wvu.FilterData" localSheetId="1" hidden="1">'cykl 3'!$A$4:$DC$16</definedName>
    <definedName name="Z_E4EAB1E9_7824_49B2_AFA8_B8D89883173A_.wvu.FilterData" localSheetId="2" hidden="1">'cykl 4'!$A$4:$CH$16</definedName>
    <definedName name="Z_E52CC4F8_FF73_4309_B44E_DF7DA55A8331_.wvu.FilterData" localSheetId="0" hidden="1">'cykl 2'!$A$4:$CH$69</definedName>
    <definedName name="Z_E52CC4F8_FF73_4309_B44E_DF7DA55A8331_.wvu.FilterData" localSheetId="1" hidden="1">'cykl 3'!$A$4:$DC$16</definedName>
    <definedName name="Z_E52CC4F8_FF73_4309_B44E_DF7DA55A8331_.wvu.FilterData" localSheetId="2" hidden="1">'cykl 4'!$A$4:$CH$16</definedName>
    <definedName name="Z_E52E8FD0_4393_42C8_A92A_CC0ECB8C5640_.wvu.FilterData" localSheetId="0" hidden="1">'cykl 2'!$A$4:$CQ$69</definedName>
    <definedName name="Z_E52E8FD0_4393_42C8_A92A_CC0ECB8C5640_.wvu.FilterData" localSheetId="1" hidden="1">'cykl 3'!$A$4:$DL$16</definedName>
    <definedName name="Z_E52E8FD0_4393_42C8_A92A_CC0ECB8C5640_.wvu.FilterData" localSheetId="2" hidden="1">'cykl 4'!$A$4:$CQ$16</definedName>
    <definedName name="Z_E5A85D01_C77D_48D0_AF77_7189EC853871_.wvu.FilterData" localSheetId="0" hidden="1">'cykl 2'!$A$4:$CQ$69</definedName>
    <definedName name="Z_E5A85D01_C77D_48D0_AF77_7189EC853871_.wvu.FilterData" localSheetId="1" hidden="1">'cykl 3'!$A$4:$DL$16</definedName>
    <definedName name="Z_E5A85D01_C77D_48D0_AF77_7189EC853871_.wvu.FilterData" localSheetId="2" hidden="1">'cykl 4'!$A$4:$CQ$16</definedName>
    <definedName name="Z_E687922E_C486_41C1_BEAF_523D1BF35F52_.wvu.FilterData" localSheetId="0" hidden="1">'cykl 2'!$A$4:$CQ$69</definedName>
    <definedName name="Z_E687922E_C486_41C1_BEAF_523D1BF35F52_.wvu.FilterData" localSheetId="1" hidden="1">'cykl 3'!$A$4:$DL$16</definedName>
    <definedName name="Z_E687922E_C486_41C1_BEAF_523D1BF35F52_.wvu.FilterData" localSheetId="2" hidden="1">'cykl 4'!$A$4:$CQ$16</definedName>
    <definedName name="Z_E6929CF1_3BEC_4A9B_A2A3_46D8CFCF3A21_.wvu.FilterData" localSheetId="0" hidden="1">'cykl 2'!$A$4:$CQ$69</definedName>
    <definedName name="Z_E6929CF1_3BEC_4A9B_A2A3_46D8CFCF3A21_.wvu.FilterData" localSheetId="1" hidden="1">'cykl 3'!$A$4:$DL$16</definedName>
    <definedName name="Z_E6929CF1_3BEC_4A9B_A2A3_46D8CFCF3A21_.wvu.FilterData" localSheetId="2" hidden="1">'cykl 4'!$A$4:$CQ$16</definedName>
    <definedName name="Z_E69B55DE_08B7_45A0_AFDC_9BF5F33BAAA8_.wvu.FilterData" localSheetId="0" hidden="1">'cykl 2'!$A$4:$DI$69</definedName>
    <definedName name="Z_E69B55DE_08B7_45A0_AFDC_9BF5F33BAAA8_.wvu.FilterData" localSheetId="1" hidden="1">'cykl 3'!$A$4:$ED$16</definedName>
    <definedName name="Z_E69B55DE_08B7_45A0_AFDC_9BF5F33BAAA8_.wvu.FilterData" localSheetId="2" hidden="1">'cykl 4'!$A$4:$DI$16</definedName>
    <definedName name="Z_E6F61AFC_3EDC_4C4A_9C24_FD82C368DCB1_.wvu.FilterData" localSheetId="0" hidden="1">'cykl 2'!$A$4:$BY$4</definedName>
    <definedName name="Z_E6F61AFC_3EDC_4C4A_9C24_FD82C368DCB1_.wvu.FilterData" localSheetId="1" hidden="1">'cykl 3'!$A$4:$CT$4</definedName>
    <definedName name="Z_E6F61AFC_3EDC_4C4A_9C24_FD82C368DCB1_.wvu.FilterData" localSheetId="2" hidden="1">'cykl 4'!$A$4:$BY$4</definedName>
    <definedName name="Z_E6F6776F_F1C5_44DB_9390_328C78B96580_.wvu.FilterData" localSheetId="0" hidden="1">'cykl 2'!$A$4:$CQ$69</definedName>
    <definedName name="Z_E6F6776F_F1C5_44DB_9390_328C78B96580_.wvu.FilterData" localSheetId="1" hidden="1">'cykl 3'!$A$4:$DL$16</definedName>
    <definedName name="Z_E6F6776F_F1C5_44DB_9390_328C78B96580_.wvu.FilterData" localSheetId="2" hidden="1">'cykl 4'!$A$4:$CQ$16</definedName>
    <definedName name="Z_E70B3FC3_E7CE_4656_A048_7D01B237C3A1_.wvu.FilterData" localSheetId="0" hidden="1">'cykl 2'!$A$4:$CQ$69</definedName>
    <definedName name="Z_E70B3FC3_E7CE_4656_A048_7D01B237C3A1_.wvu.FilterData" localSheetId="1" hidden="1">'cykl 3'!$A$4:$DL$16</definedName>
    <definedName name="Z_E70B3FC3_E7CE_4656_A048_7D01B237C3A1_.wvu.FilterData" localSheetId="2" hidden="1">'cykl 4'!$A$4:$CQ$16</definedName>
    <definedName name="Z_E718FBE3_56A5_46D9_8751_F0CD24B19B52_.wvu.FilterData" localSheetId="0" hidden="1">'cykl 2'!$A$4:$CQ$69</definedName>
    <definedName name="Z_E718FBE3_56A5_46D9_8751_F0CD24B19B52_.wvu.FilterData" localSheetId="1" hidden="1">'cykl 3'!$A$4:$DL$16</definedName>
    <definedName name="Z_E718FBE3_56A5_46D9_8751_F0CD24B19B52_.wvu.FilterData" localSheetId="2" hidden="1">'cykl 4'!$A$4:$CQ$16</definedName>
    <definedName name="Z_E73909E2_319F_4F46_938D_9C14C7983BB5_.wvu.FilterData" localSheetId="0" hidden="1">'cykl 2'!$A$4:$CQ$69</definedName>
    <definedName name="Z_E73909E2_319F_4F46_938D_9C14C7983BB5_.wvu.FilterData" localSheetId="1" hidden="1">'cykl 3'!$A$4:$DL$16</definedName>
    <definedName name="Z_E73909E2_319F_4F46_938D_9C14C7983BB5_.wvu.FilterData" localSheetId="2" hidden="1">'cykl 4'!$A$4:$CQ$16</definedName>
    <definedName name="Z_E7A8DDA3_5410_4D22_BE87_B218B6A32586_.wvu.FilterData" localSheetId="0" hidden="1">'cykl 2'!$A$4:$CH$69</definedName>
    <definedName name="Z_E7A8DDA3_5410_4D22_BE87_B218B6A32586_.wvu.FilterData" localSheetId="1" hidden="1">'cykl 3'!$A$4:$DC$16</definedName>
    <definedName name="Z_E7A8DDA3_5410_4D22_BE87_B218B6A32586_.wvu.FilterData" localSheetId="2" hidden="1">'cykl 4'!$A$4:$CH$16</definedName>
    <definedName name="Z_E7EE17A6_8809_4AF8_84A2_DAFF357BB7FC_.wvu.FilterData" localSheetId="0" hidden="1">'cykl 2'!$A$4:$BY$4</definedName>
    <definedName name="Z_E7EE17A6_8809_4AF8_84A2_DAFF357BB7FC_.wvu.FilterData" localSheetId="1" hidden="1">'cykl 3'!$A$4:$CT$4</definedName>
    <definedName name="Z_E7EE17A6_8809_4AF8_84A2_DAFF357BB7FC_.wvu.FilterData" localSheetId="2" hidden="1">'cykl 4'!$A$4:$BY$4</definedName>
    <definedName name="Z_E804FA1A_A279_40C4_BD81_B67E6124FBEB_.wvu.FilterData" localSheetId="0" hidden="1">'cykl 2'!$A$4:$CH$69</definedName>
    <definedName name="Z_E804FA1A_A279_40C4_BD81_B67E6124FBEB_.wvu.FilterData" localSheetId="1" hidden="1">'cykl 3'!$A$4:$DC$16</definedName>
    <definedName name="Z_E804FA1A_A279_40C4_BD81_B67E6124FBEB_.wvu.FilterData" localSheetId="2" hidden="1">'cykl 4'!$A$4:$CH$16</definedName>
    <definedName name="Z_E870493F_863C_4B96_9677_F3AFB1A0E983_.wvu.FilterData" localSheetId="0" hidden="1">'cykl 2'!$A$4:$CH$69</definedName>
    <definedName name="Z_E870493F_863C_4B96_9677_F3AFB1A0E983_.wvu.FilterData" localSheetId="1" hidden="1">'cykl 3'!$A$4:$DC$16</definedName>
    <definedName name="Z_E870493F_863C_4B96_9677_F3AFB1A0E983_.wvu.FilterData" localSheetId="2" hidden="1">'cykl 4'!$A$4:$CH$16</definedName>
    <definedName name="Z_E872CBAA_6C16_43FC_BA80_40208CB148E7_.wvu.FilterData" localSheetId="0" hidden="1">'cykl 2'!$A$4:$CH$69</definedName>
    <definedName name="Z_E872CBAA_6C16_43FC_BA80_40208CB148E7_.wvu.FilterData" localSheetId="1" hidden="1">'cykl 3'!$A$4:$DC$16</definedName>
    <definedName name="Z_E872CBAA_6C16_43FC_BA80_40208CB148E7_.wvu.FilterData" localSheetId="2" hidden="1">'cykl 4'!$A$4:$CH$16</definedName>
    <definedName name="Z_E87405D0_AF20_42D2_A33C_F141624C3820_.wvu.FilterData" localSheetId="0" hidden="1">'cykl 2'!$A$4:$CH$4</definedName>
    <definedName name="Z_E87405D0_AF20_42D2_A33C_F141624C3820_.wvu.FilterData" localSheetId="1" hidden="1">'cykl 3'!$A$4:$DC$4</definedName>
    <definedName name="Z_E87405D0_AF20_42D2_A33C_F141624C3820_.wvu.FilterData" localSheetId="2" hidden="1">'cykl 4'!$A$4:$CH$4</definedName>
    <definedName name="Z_E8AF262A_B384_4C1A_96F9_1A58C3E9F3EF_.wvu.FilterData" localSheetId="0" hidden="1">'cykl 2'!$A$4:$CQ$69</definedName>
    <definedName name="Z_E8AF262A_B384_4C1A_96F9_1A58C3E9F3EF_.wvu.FilterData" localSheetId="1" hidden="1">'cykl 3'!$A$4:$DL$16</definedName>
    <definedName name="Z_E8AF262A_B384_4C1A_96F9_1A58C3E9F3EF_.wvu.FilterData" localSheetId="2" hidden="1">'cykl 4'!$A$4:$CQ$16</definedName>
    <definedName name="Z_E8BF276D_FC19_4EF9_881B_DADC9F5A0E56_.wvu.FilterData" localSheetId="0" hidden="1">'cykl 2'!$A$4:$CQ$69</definedName>
    <definedName name="Z_E8BF276D_FC19_4EF9_881B_DADC9F5A0E56_.wvu.FilterData" localSheetId="1" hidden="1">'cykl 3'!$A$4:$DL$16</definedName>
    <definedName name="Z_E8BF276D_FC19_4EF9_881B_DADC9F5A0E56_.wvu.FilterData" localSheetId="2" hidden="1">'cykl 4'!$A$4:$CQ$16</definedName>
    <definedName name="Z_E8CF0A5B_8C59_432C_812B_F02EF10AC051_.wvu.FilterData" localSheetId="0" hidden="1">'cykl 2'!$A$4:$CH$4</definedName>
    <definedName name="Z_E8CF0A5B_8C59_432C_812B_F02EF10AC051_.wvu.FilterData" localSheetId="1" hidden="1">'cykl 3'!$A$4:$DC$4</definedName>
    <definedName name="Z_E8CF0A5B_8C59_432C_812B_F02EF10AC051_.wvu.FilterData" localSheetId="2" hidden="1">'cykl 4'!$A$4:$CH$4</definedName>
    <definedName name="Z_E991CF11_ABB7_42DB_BDEB_0B153BCDDC84_.wvu.FilterData" localSheetId="0" hidden="1">'cykl 2'!$A$4:$CH$69</definedName>
    <definedName name="Z_E991CF11_ABB7_42DB_BDEB_0B153BCDDC84_.wvu.FilterData" localSheetId="1" hidden="1">'cykl 3'!$A$4:$DC$16</definedName>
    <definedName name="Z_E991CF11_ABB7_42DB_BDEB_0B153BCDDC84_.wvu.FilterData" localSheetId="2" hidden="1">'cykl 4'!$A$4:$CH$16</definedName>
    <definedName name="Z_E99307D1_F83A_47BE_A6E0_FFC4C5C12C9E_.wvu.FilterData" localSheetId="0" hidden="1">'cykl 2'!$A$4:$CQ$69</definedName>
    <definedName name="Z_E99307D1_F83A_47BE_A6E0_FFC4C5C12C9E_.wvu.FilterData" localSheetId="1" hidden="1">'cykl 3'!$A$4:$DL$16</definedName>
    <definedName name="Z_E99307D1_F83A_47BE_A6E0_FFC4C5C12C9E_.wvu.FilterData" localSheetId="2" hidden="1">'cykl 4'!$A$4:$CQ$16</definedName>
    <definedName name="Z_E99307D1_F83A_47BE_A6E0_FFC4C5C12C9E_.wvu.PrintTitles" localSheetId="0" hidden="1">'cykl 2'!$2:$3</definedName>
    <definedName name="Z_E99307D1_F83A_47BE_A6E0_FFC4C5C12C9E_.wvu.PrintTitles" localSheetId="1" hidden="1">'cykl 3'!$2:$3</definedName>
    <definedName name="Z_E99307D1_F83A_47BE_A6E0_FFC4C5C12C9E_.wvu.PrintTitles" localSheetId="2" hidden="1">'cykl 4'!$2:$3</definedName>
    <definedName name="Z_E9A55972_5B6D_41E6_B2A4_7FA8FFD02CA3_.wvu.FilterData" localSheetId="0" hidden="1">'cykl 2'!$A$4:$CQ$69</definedName>
    <definedName name="Z_E9A55972_5B6D_41E6_B2A4_7FA8FFD02CA3_.wvu.FilterData" localSheetId="1" hidden="1">'cykl 3'!$A$4:$DL$16</definedName>
    <definedName name="Z_E9A55972_5B6D_41E6_B2A4_7FA8FFD02CA3_.wvu.FilterData" localSheetId="2" hidden="1">'cykl 4'!$A$4:$CQ$16</definedName>
    <definedName name="Z_EA66CCAC_A821_43E4_9542_150D5F81111D_.wvu.FilterData" localSheetId="0" hidden="1">'cykl 2'!$A$4:$CQ$69</definedName>
    <definedName name="Z_EA66CCAC_A821_43E4_9542_150D5F81111D_.wvu.FilterData" localSheetId="1" hidden="1">'cykl 3'!$A$4:$DL$16</definedName>
    <definedName name="Z_EA66CCAC_A821_43E4_9542_150D5F81111D_.wvu.FilterData" localSheetId="2" hidden="1">'cykl 4'!$A$4:$CQ$16</definedName>
    <definedName name="Z_EAD31B2E_4DD7_492B_AB46_D2D58CCFAFF7_.wvu.FilterData" localSheetId="0" hidden="1">'cykl 2'!$A$4:$CQ$69</definedName>
    <definedName name="Z_EAD31B2E_4DD7_492B_AB46_D2D58CCFAFF7_.wvu.FilterData" localSheetId="1" hidden="1">'cykl 3'!$A$4:$DL$16</definedName>
    <definedName name="Z_EAD31B2E_4DD7_492B_AB46_D2D58CCFAFF7_.wvu.FilterData" localSheetId="2" hidden="1">'cykl 4'!$A$4:$CQ$16</definedName>
    <definedName name="Z_EAF513D4_3794_4A04_88F3_1F983325CE8A_.wvu.FilterData" localSheetId="0" hidden="1">'cykl 2'!$A$4:$CQ$69</definedName>
    <definedName name="Z_EAF513D4_3794_4A04_88F3_1F983325CE8A_.wvu.FilterData" localSheetId="1" hidden="1">'cykl 3'!$A$4:$DL$16</definedName>
    <definedName name="Z_EAF513D4_3794_4A04_88F3_1F983325CE8A_.wvu.FilterData" localSheetId="2" hidden="1">'cykl 4'!$A$4:$CQ$16</definedName>
    <definedName name="Z_EB6E5C65_B1A6_412B_B447_5D41EC369586_.wvu.FilterData" localSheetId="0" hidden="1">'cykl 2'!$A$4:$CH$69</definedName>
    <definedName name="Z_EB6E5C65_B1A6_412B_B447_5D41EC369586_.wvu.FilterData" localSheetId="1" hidden="1">'cykl 3'!$A$4:$DC$16</definedName>
    <definedName name="Z_EB6E5C65_B1A6_412B_B447_5D41EC369586_.wvu.FilterData" localSheetId="2" hidden="1">'cykl 4'!$A$4:$CH$16</definedName>
    <definedName name="Z_EB73054F_98A0_4E7B_AE23_9EAD4BEED73B_.wvu.FilterData" localSheetId="0" hidden="1">'cykl 2'!$A$4:$CH$69</definedName>
    <definedName name="Z_EB73054F_98A0_4E7B_AE23_9EAD4BEED73B_.wvu.FilterData" localSheetId="1" hidden="1">'cykl 3'!$A$4:$DC$16</definedName>
    <definedName name="Z_EB73054F_98A0_4E7B_AE23_9EAD4BEED73B_.wvu.FilterData" localSheetId="2" hidden="1">'cykl 4'!$A$4:$CH$16</definedName>
    <definedName name="Z_EB7F2DCA_FB41_42B1_B3D6_E37F8540C8E5_.wvu.FilterData" localSheetId="0" hidden="1">'cykl 2'!$A$4:$CQ$69</definedName>
    <definedName name="Z_EB7F2DCA_FB41_42B1_B3D6_E37F8540C8E5_.wvu.FilterData" localSheetId="1" hidden="1">'cykl 3'!$A$4:$DL$16</definedName>
    <definedName name="Z_EB7F2DCA_FB41_42B1_B3D6_E37F8540C8E5_.wvu.FilterData" localSheetId="2" hidden="1">'cykl 4'!$A$4:$CQ$16</definedName>
    <definedName name="Z_EB9437F2_164E_4855_B097_8C2CB4425890_.wvu.FilterData" localSheetId="0" hidden="1">'cykl 2'!$A$4:$CQ$69</definedName>
    <definedName name="Z_EB9437F2_164E_4855_B097_8C2CB4425890_.wvu.FilterData" localSheetId="1" hidden="1">'cykl 3'!$A$4:$DL$16</definedName>
    <definedName name="Z_EB9437F2_164E_4855_B097_8C2CB4425890_.wvu.FilterData" localSheetId="2" hidden="1">'cykl 4'!$A$4:$CQ$16</definedName>
    <definedName name="Z_EB98373C_1103_405E_9253_E16F301F1F54_.wvu.FilterData" localSheetId="0" hidden="1">'cykl 2'!$A$4:$CQ$69</definedName>
    <definedName name="Z_EB98373C_1103_405E_9253_E16F301F1F54_.wvu.FilterData" localSheetId="1" hidden="1">'cykl 3'!$A$4:$DL$16</definedName>
    <definedName name="Z_EB98373C_1103_405E_9253_E16F301F1F54_.wvu.FilterData" localSheetId="2" hidden="1">'cykl 4'!$A$4:$CQ$16</definedName>
    <definedName name="Z_EC57E066_25B2_49D3_905A_F98087232D87_.wvu.FilterData" localSheetId="0" hidden="1">'cykl 2'!$A$4:$CQ$69</definedName>
    <definedName name="Z_EC57E066_25B2_49D3_905A_F98087232D87_.wvu.FilterData" localSheetId="1" hidden="1">'cykl 3'!$A$4:$DL$16</definedName>
    <definedName name="Z_EC57E066_25B2_49D3_905A_F98087232D87_.wvu.FilterData" localSheetId="2" hidden="1">'cykl 4'!$A$4:$CQ$16</definedName>
    <definedName name="Z_EC93F338_70BB_4DBB_8B48_AEF03EE17A9A_.wvu.FilterData" localSheetId="0" hidden="1">'cykl 2'!$A$4:$BY$4</definedName>
    <definedName name="Z_EC93F338_70BB_4DBB_8B48_AEF03EE17A9A_.wvu.FilterData" localSheetId="1" hidden="1">'cykl 3'!$A$4:$CT$4</definedName>
    <definedName name="Z_EC93F338_70BB_4DBB_8B48_AEF03EE17A9A_.wvu.FilterData" localSheetId="2" hidden="1">'cykl 4'!$A$4:$BY$4</definedName>
    <definedName name="Z_ECC78E2C_BA22_4922_AD51_F6C06305DB1F_.wvu.FilterData" localSheetId="0" hidden="1">'cykl 2'!$A$4:$CH$4</definedName>
    <definedName name="Z_ECC78E2C_BA22_4922_AD51_F6C06305DB1F_.wvu.FilterData" localSheetId="1" hidden="1">'cykl 3'!$A$4:$DC$4</definedName>
    <definedName name="Z_ECC78E2C_BA22_4922_AD51_F6C06305DB1F_.wvu.FilterData" localSheetId="2" hidden="1">'cykl 4'!$A$4:$CH$4</definedName>
    <definedName name="Z_ED53F630_CFAF_41BF_B8D1_71CE31D661D5_.wvu.FilterData" localSheetId="0" hidden="1">'cykl 2'!$A$4:$CH$69</definedName>
    <definedName name="Z_ED53F630_CFAF_41BF_B8D1_71CE31D661D5_.wvu.FilterData" localSheetId="1" hidden="1">'cykl 3'!$A$4:$DC$16</definedName>
    <definedName name="Z_ED53F630_CFAF_41BF_B8D1_71CE31D661D5_.wvu.FilterData" localSheetId="2" hidden="1">'cykl 4'!$A$4:$CH$16</definedName>
    <definedName name="Z_EE03C71D_7A8F_4B9E_B51A_8FBFB3AF32C1_.wvu.FilterData" localSheetId="0" hidden="1">'cykl 2'!$A$4:$CQ$69</definedName>
    <definedName name="Z_EE03C71D_7A8F_4B9E_B51A_8FBFB3AF32C1_.wvu.FilterData" localSheetId="1" hidden="1">'cykl 3'!$A$4:$DL$16</definedName>
    <definedName name="Z_EE03C71D_7A8F_4B9E_B51A_8FBFB3AF32C1_.wvu.FilterData" localSheetId="2" hidden="1">'cykl 4'!$A$4:$CQ$16</definedName>
    <definedName name="Z_EEDEE8C5_54A2_47F3_95B5_AF1A02D40906_.wvu.FilterData" localSheetId="0" hidden="1">'cykl 2'!$A$4:$CH$4</definedName>
    <definedName name="Z_EEDEE8C5_54A2_47F3_95B5_AF1A02D40906_.wvu.FilterData" localSheetId="1" hidden="1">'cykl 3'!$A$4:$DC$4</definedName>
    <definedName name="Z_EEDEE8C5_54A2_47F3_95B5_AF1A02D40906_.wvu.FilterData" localSheetId="2" hidden="1">'cykl 4'!$A$4:$CH$4</definedName>
    <definedName name="Z_EEDFB498_7C49_4942_A4FB_325E973166D9_.wvu.FilterData" localSheetId="0" hidden="1">'cykl 2'!$A$4:$BY$4</definedName>
    <definedName name="Z_EEDFB498_7C49_4942_A4FB_325E973166D9_.wvu.FilterData" localSheetId="1" hidden="1">'cykl 3'!$A$4:$CT$4</definedName>
    <definedName name="Z_EEDFB498_7C49_4942_A4FB_325E973166D9_.wvu.FilterData" localSheetId="2" hidden="1">'cykl 4'!$A$4:$BY$4</definedName>
    <definedName name="Z_EF6485AD_44E1_4A0C_9AA6_9D6EACC12BFE_.wvu.FilterData" localSheetId="0" hidden="1">'cykl 2'!$A$4:$CH$69</definedName>
    <definedName name="Z_EF6485AD_44E1_4A0C_9AA6_9D6EACC12BFE_.wvu.FilterData" localSheetId="1" hidden="1">'cykl 3'!$A$4:$DC$16</definedName>
    <definedName name="Z_EF6485AD_44E1_4A0C_9AA6_9D6EACC12BFE_.wvu.FilterData" localSheetId="2" hidden="1">'cykl 4'!$A$4:$CH$16</definedName>
    <definedName name="Z_EFFB5D52_9936_4CCF_98DC_3D09BB617CBD_.wvu.FilterData" localSheetId="0" hidden="1">'cykl 2'!$A$4:$CH$4</definedName>
    <definedName name="Z_EFFB5D52_9936_4CCF_98DC_3D09BB617CBD_.wvu.FilterData" localSheetId="1" hidden="1">'cykl 3'!$A$4:$DC$4</definedName>
    <definedName name="Z_EFFB5D52_9936_4CCF_98DC_3D09BB617CBD_.wvu.FilterData" localSheetId="2" hidden="1">'cykl 4'!$A$4:$CH$4</definedName>
    <definedName name="Z_F019B01A_008E_4A34_8C8C_D0F8B0E4EA92_.wvu.FilterData" localSheetId="0" hidden="1">'cykl 2'!$A$4:$CH$69</definedName>
    <definedName name="Z_F019B01A_008E_4A34_8C8C_D0F8B0E4EA92_.wvu.FilterData" localSheetId="1" hidden="1">'cykl 3'!$A$4:$DC$16</definedName>
    <definedName name="Z_F019B01A_008E_4A34_8C8C_D0F8B0E4EA92_.wvu.FilterData" localSheetId="2" hidden="1">'cykl 4'!$A$4:$CH$16</definedName>
    <definedName name="Z_F14B6799_4C3A_41AD_87A3_2C07F67E3B10_.wvu.FilterData" localSheetId="0" hidden="1">'cykl 2'!$A$4:$CH$69</definedName>
    <definedName name="Z_F14B6799_4C3A_41AD_87A3_2C07F67E3B10_.wvu.FilterData" localSheetId="1" hidden="1">'cykl 3'!$A$4:$DC$16</definedName>
    <definedName name="Z_F14B6799_4C3A_41AD_87A3_2C07F67E3B10_.wvu.FilterData" localSheetId="2" hidden="1">'cykl 4'!$A$4:$CH$16</definedName>
    <definedName name="Z_F1DE4D5B_EE93_4211_B534_EC3415449D80_.wvu.FilterData" localSheetId="0" hidden="1">'cykl 2'!$A$4:$CH$69</definedName>
    <definedName name="Z_F1DE4D5B_EE93_4211_B534_EC3415449D80_.wvu.FilterData" localSheetId="1" hidden="1">'cykl 3'!$A$4:$DC$16</definedName>
    <definedName name="Z_F1DE4D5B_EE93_4211_B534_EC3415449D80_.wvu.FilterData" localSheetId="2" hidden="1">'cykl 4'!$A$4:$CH$16</definedName>
    <definedName name="Z_F1E913BF_FE6C_4009_85D5_99E97D6FAE5A_.wvu.FilterData" localSheetId="0" hidden="1">'cykl 2'!$A$4:$CQ$69</definedName>
    <definedName name="Z_F1E913BF_FE6C_4009_85D5_99E97D6FAE5A_.wvu.FilterData" localSheetId="1" hidden="1">'cykl 3'!$A$4:$DL$16</definedName>
    <definedName name="Z_F1E913BF_FE6C_4009_85D5_99E97D6FAE5A_.wvu.FilterData" localSheetId="2" hidden="1">'cykl 4'!$A$4:$CQ$16</definedName>
    <definedName name="Z_F2906C71_A7F9_4AC8_9C49_6897A27DA2B3_.wvu.FilterData" localSheetId="0" hidden="1">'cykl 2'!$A$4:$CH$69</definedName>
    <definedName name="Z_F2906C71_A7F9_4AC8_9C49_6897A27DA2B3_.wvu.FilterData" localSheetId="1" hidden="1">'cykl 3'!$A$4:$DC$16</definedName>
    <definedName name="Z_F2906C71_A7F9_4AC8_9C49_6897A27DA2B3_.wvu.FilterData" localSheetId="2" hidden="1">'cykl 4'!$A$4:$CH$16</definedName>
    <definedName name="Z_F299B485_944C_44DB_8E71_061994AFA887_.wvu.FilterData" localSheetId="0" hidden="1">'cykl 2'!$A$4:$CQ$69</definedName>
    <definedName name="Z_F299B485_944C_44DB_8E71_061994AFA887_.wvu.FilterData" localSheetId="1" hidden="1">'cykl 3'!$A$4:$DL$16</definedName>
    <definedName name="Z_F299B485_944C_44DB_8E71_061994AFA887_.wvu.FilterData" localSheetId="2" hidden="1">'cykl 4'!$A$4:$CQ$16</definedName>
    <definedName name="Z_F2FCD5F9_3CE1_4A68_9362_ACEEE44071D2_.wvu.FilterData" localSheetId="0" hidden="1">'cykl 2'!$A$4:$BY$4</definedName>
    <definedName name="Z_F2FCD5F9_3CE1_4A68_9362_ACEEE44071D2_.wvu.FilterData" localSheetId="1" hidden="1">'cykl 3'!$A$4:$CT$4</definedName>
    <definedName name="Z_F2FCD5F9_3CE1_4A68_9362_ACEEE44071D2_.wvu.FilterData" localSheetId="2" hidden="1">'cykl 4'!$A$4:$BY$4</definedName>
    <definedName name="Z_F34696AE_935A_45E6_99BA_2516C970422F_.wvu.FilterData" localSheetId="0" hidden="1">'cykl 2'!$A$4:$CH$69</definedName>
    <definedName name="Z_F34696AE_935A_45E6_99BA_2516C970422F_.wvu.FilterData" localSheetId="1" hidden="1">'cykl 3'!$A$4:$DC$16</definedName>
    <definedName name="Z_F34696AE_935A_45E6_99BA_2516C970422F_.wvu.FilterData" localSheetId="2" hidden="1">'cykl 4'!$A$4:$CH$16</definedName>
    <definedName name="Z_F34F10F2_4ABB_4B56_84BA_982602564718_.wvu.FilterData" localSheetId="0" hidden="1">'cykl 2'!$A$4:$CH$69</definedName>
    <definedName name="Z_F34F10F2_4ABB_4B56_84BA_982602564718_.wvu.FilterData" localSheetId="1" hidden="1">'cykl 3'!$A$4:$DC$16</definedName>
    <definedName name="Z_F34F10F2_4ABB_4B56_84BA_982602564718_.wvu.FilterData" localSheetId="2" hidden="1">'cykl 4'!$A$4:$CH$16</definedName>
    <definedName name="Z_F373E9BE_9294_4A0B_9082_828E56CAB1A7_.wvu.FilterData" localSheetId="0" hidden="1">'cykl 2'!$A$4:$CQ$69</definedName>
    <definedName name="Z_F373E9BE_9294_4A0B_9082_828E56CAB1A7_.wvu.FilterData" localSheetId="1" hidden="1">'cykl 3'!$A$4:$DL$16</definedName>
    <definedName name="Z_F373E9BE_9294_4A0B_9082_828E56CAB1A7_.wvu.FilterData" localSheetId="2" hidden="1">'cykl 4'!$A$4:$CQ$16</definedName>
    <definedName name="Z_F38811F1_86A7_4769_A17C_985A62D4F368_.wvu.FilterData" localSheetId="0" hidden="1">'cykl 2'!$A$4:$CH$69</definedName>
    <definedName name="Z_F38811F1_86A7_4769_A17C_985A62D4F368_.wvu.FilterData" localSheetId="1" hidden="1">'cykl 3'!$A$4:$DC$16</definedName>
    <definedName name="Z_F38811F1_86A7_4769_A17C_985A62D4F368_.wvu.FilterData" localSheetId="2" hidden="1">'cykl 4'!$A$4:$CH$16</definedName>
    <definedName name="Z_F3B53BBB_770E_4D6F_8509_4B59400F2362_.wvu.FilterData" localSheetId="0" hidden="1">'cykl 2'!$A$4:$CQ$69</definedName>
    <definedName name="Z_F3B53BBB_770E_4D6F_8509_4B59400F2362_.wvu.FilterData" localSheetId="1" hidden="1">'cykl 3'!$A$4:$DL$16</definedName>
    <definedName name="Z_F3B53BBB_770E_4D6F_8509_4B59400F2362_.wvu.FilterData" localSheetId="2" hidden="1">'cykl 4'!$A$4:$CQ$16</definedName>
    <definedName name="Z_F3CDE020_8373_41C6_9D92_5D7F6AB825A0_.wvu.FilterData" localSheetId="0" hidden="1">'cykl 2'!$A$4:$CQ$69</definedName>
    <definedName name="Z_F3CDE020_8373_41C6_9D92_5D7F6AB825A0_.wvu.FilterData" localSheetId="1" hidden="1">'cykl 3'!$A$4:$DL$16</definedName>
    <definedName name="Z_F3CDE020_8373_41C6_9D92_5D7F6AB825A0_.wvu.FilterData" localSheetId="2" hidden="1">'cykl 4'!$A$4:$CQ$16</definedName>
    <definedName name="Z_F43D9577_7221_4304_8239_5AFD322F7F19_.wvu.FilterData" localSheetId="0" hidden="1">'cykl 2'!$A$4:$CH$69</definedName>
    <definedName name="Z_F43D9577_7221_4304_8239_5AFD322F7F19_.wvu.FilterData" localSheetId="1" hidden="1">'cykl 3'!$A$4:$DC$16</definedName>
    <definedName name="Z_F43D9577_7221_4304_8239_5AFD322F7F19_.wvu.FilterData" localSheetId="2" hidden="1">'cykl 4'!$A$4:$CH$16</definedName>
    <definedName name="Z_F536854A_10BA_4ECF_B2E7_C5EB5114F6FC_.wvu.FilterData" localSheetId="0" hidden="1">'cykl 2'!$A$4:$CH$69</definedName>
    <definedName name="Z_F536854A_10BA_4ECF_B2E7_C5EB5114F6FC_.wvu.FilterData" localSheetId="1" hidden="1">'cykl 3'!$A$4:$DC$16</definedName>
    <definedName name="Z_F536854A_10BA_4ECF_B2E7_C5EB5114F6FC_.wvu.FilterData" localSheetId="2" hidden="1">'cykl 4'!$A$4:$CH$16</definedName>
    <definedName name="Z_F5AB8851_84C4_490A_AC9A_C9EDC09494EC_.wvu.FilterData" localSheetId="0" hidden="1">'cykl 2'!$A$4:$CQ$69</definedName>
    <definedName name="Z_F5AB8851_84C4_490A_AC9A_C9EDC09494EC_.wvu.FilterData" localSheetId="1" hidden="1">'cykl 3'!$A$4:$DL$16</definedName>
    <definedName name="Z_F5AB8851_84C4_490A_AC9A_C9EDC09494EC_.wvu.FilterData" localSheetId="2" hidden="1">'cykl 4'!$A$4:$CQ$16</definedName>
    <definedName name="Z_F5D477C7_B7AA_4E21_B2E4_390855B70D04_.wvu.FilterData" localSheetId="0" hidden="1">'cykl 2'!$A$4:$CQ$69</definedName>
    <definedName name="Z_F5D477C7_B7AA_4E21_B2E4_390855B70D04_.wvu.FilterData" localSheetId="1" hidden="1">'cykl 3'!$A$4:$DL$16</definedName>
    <definedName name="Z_F5D477C7_B7AA_4E21_B2E4_390855B70D04_.wvu.FilterData" localSheetId="2" hidden="1">'cykl 4'!$A$4:$CQ$16</definedName>
    <definedName name="Z_F608557A_B8D2_47C5_BB0F_191956CF5D79_.wvu.FilterData" localSheetId="0" hidden="1">'cykl 2'!$A$4:$CH$69</definedName>
    <definedName name="Z_F608557A_B8D2_47C5_BB0F_191956CF5D79_.wvu.FilterData" localSheetId="1" hidden="1">'cykl 3'!$A$4:$DC$16</definedName>
    <definedName name="Z_F608557A_B8D2_47C5_BB0F_191956CF5D79_.wvu.FilterData" localSheetId="2" hidden="1">'cykl 4'!$A$4:$CH$16</definedName>
    <definedName name="Z_F66BD5B0_D396_40B5_9C51_FB5EABFDCA51_.wvu.FilterData" localSheetId="0" hidden="1">'cykl 2'!$A$4:$CH$69</definedName>
    <definedName name="Z_F66BD5B0_D396_40B5_9C51_FB5EABFDCA51_.wvu.FilterData" localSheetId="1" hidden="1">'cykl 3'!$A$4:$DC$16</definedName>
    <definedName name="Z_F66BD5B0_D396_40B5_9C51_FB5EABFDCA51_.wvu.FilterData" localSheetId="2" hidden="1">'cykl 4'!$A$4:$CH$16</definedName>
    <definedName name="Z_F67589F5_E8B1_4764_BD7E_1FF94DB1516E_.wvu.FilterData" localSheetId="0" hidden="1">'cykl 2'!$A$4:$CQ$69</definedName>
    <definedName name="Z_F67589F5_E8B1_4764_BD7E_1FF94DB1516E_.wvu.FilterData" localSheetId="1" hidden="1">'cykl 3'!$A$4:$DL$16</definedName>
    <definedName name="Z_F67589F5_E8B1_4764_BD7E_1FF94DB1516E_.wvu.FilterData" localSheetId="2" hidden="1">'cykl 4'!$A$4:$CQ$16</definedName>
    <definedName name="Z_F6933179_D425_4830_A572_D632223F3EEE_.wvu.FilterData" localSheetId="0" hidden="1">'cykl 2'!$A$4:$CQ$69</definedName>
    <definedName name="Z_F6933179_D425_4830_A572_D632223F3EEE_.wvu.FilterData" localSheetId="1" hidden="1">'cykl 3'!$A$4:$DL$16</definedName>
    <definedName name="Z_F6933179_D425_4830_A572_D632223F3EEE_.wvu.FilterData" localSheetId="2" hidden="1">'cykl 4'!$A$4:$CQ$16</definedName>
    <definedName name="Z_F6A85ACE_0EA8_45E8_800D_97E753772252_.wvu.FilterData" localSheetId="0" hidden="1">'cykl 2'!$A$4:$CQ$69</definedName>
    <definedName name="Z_F6A85ACE_0EA8_45E8_800D_97E753772252_.wvu.FilterData" localSheetId="1" hidden="1">'cykl 3'!$A$4:$DL$16</definedName>
    <definedName name="Z_F6A85ACE_0EA8_45E8_800D_97E753772252_.wvu.FilterData" localSheetId="2" hidden="1">'cykl 4'!$A$4:$CQ$16</definedName>
    <definedName name="Z_F6B996B2_21BA_4196_B1AE_6850B4C71726_.wvu.FilterData" localSheetId="0" hidden="1">'cykl 2'!$A$4:$CQ$69</definedName>
    <definedName name="Z_F6B996B2_21BA_4196_B1AE_6850B4C71726_.wvu.FilterData" localSheetId="1" hidden="1">'cykl 3'!$A$4:$DL$16</definedName>
    <definedName name="Z_F6B996B2_21BA_4196_B1AE_6850B4C71726_.wvu.FilterData" localSheetId="2" hidden="1">'cykl 4'!$A$4:$CQ$16</definedName>
    <definedName name="Z_F71EF0E0_8602_43A5_A656_8E69FB247218_.wvu.FilterData" localSheetId="0" hidden="1">'cykl 2'!$A$4:$CH$4</definedName>
    <definedName name="Z_F71EF0E0_8602_43A5_A656_8E69FB247218_.wvu.FilterData" localSheetId="1" hidden="1">'cykl 3'!$A$4:$DC$4</definedName>
    <definedName name="Z_F71EF0E0_8602_43A5_A656_8E69FB247218_.wvu.FilterData" localSheetId="2" hidden="1">'cykl 4'!$A$4:$CH$4</definedName>
    <definedName name="Z_F7774104_C000_40AD_8E8A_27403418FD4B_.wvu.FilterData" localSheetId="0" hidden="1">'cykl 2'!$A$4:$CH$4</definedName>
    <definedName name="Z_F7774104_C000_40AD_8E8A_27403418FD4B_.wvu.FilterData" localSheetId="1" hidden="1">'cykl 3'!$A$4:$DC$4</definedName>
    <definedName name="Z_F7774104_C000_40AD_8E8A_27403418FD4B_.wvu.FilterData" localSheetId="2" hidden="1">'cykl 4'!$A$4:$CH$4</definedName>
    <definedName name="Z_F78A03E3_2586_4401_8763_6B3C67DC0591_.wvu.FilterData" localSheetId="0" hidden="1">'cykl 2'!$A$4:$CQ$69</definedName>
    <definedName name="Z_F78A03E3_2586_4401_8763_6B3C67DC0591_.wvu.FilterData" localSheetId="1" hidden="1">'cykl 3'!$A$4:$DL$16</definedName>
    <definedName name="Z_F78A03E3_2586_4401_8763_6B3C67DC0591_.wvu.FilterData" localSheetId="2" hidden="1">'cykl 4'!$A$4:$CQ$16</definedName>
    <definedName name="Z_F7E92D6B_3759_4D0F_AFB2_42C1DA6F0010_.wvu.FilterData" localSheetId="0" hidden="1">'cykl 2'!$A$4:$CQ$69</definedName>
    <definedName name="Z_F7E92D6B_3759_4D0F_AFB2_42C1DA6F0010_.wvu.FilterData" localSheetId="1" hidden="1">'cykl 3'!$A$4:$DL$16</definedName>
    <definedName name="Z_F7E92D6B_3759_4D0F_AFB2_42C1DA6F0010_.wvu.FilterData" localSheetId="2" hidden="1">'cykl 4'!$A$4:$CQ$16</definedName>
    <definedName name="Z_F8598984_A827_4A4B_92AC_552367B4F750_.wvu.FilterData" localSheetId="0" hidden="1">'cykl 2'!$A$4:$CH$4</definedName>
    <definedName name="Z_F8598984_A827_4A4B_92AC_552367B4F750_.wvu.FilterData" localSheetId="1" hidden="1">'cykl 3'!$A$4:$DC$4</definedName>
    <definedName name="Z_F8598984_A827_4A4B_92AC_552367B4F750_.wvu.FilterData" localSheetId="2" hidden="1">'cykl 4'!$A$4:$CH$4</definedName>
    <definedName name="Z_F8F504E4_1C11_44A6_B033_2C8680579292_.wvu.FilterData" localSheetId="0" hidden="1">'cykl 2'!$A$4:$CH$69</definedName>
    <definedName name="Z_F8F504E4_1C11_44A6_B033_2C8680579292_.wvu.FilterData" localSheetId="1" hidden="1">'cykl 3'!$A$4:$DC$16</definedName>
    <definedName name="Z_F8F504E4_1C11_44A6_B033_2C8680579292_.wvu.FilterData" localSheetId="2" hidden="1">'cykl 4'!$A$4:$CH$16</definedName>
    <definedName name="Z_F94DEB17_E497_49B3_A064_7A660F655F6F_.wvu.FilterData" localSheetId="0" hidden="1">'cykl 2'!$A$4:$CQ$69</definedName>
    <definedName name="Z_F94DEB17_E497_49B3_A064_7A660F655F6F_.wvu.FilterData" localSheetId="1" hidden="1">'cykl 3'!$A$4:$DL$16</definedName>
    <definedName name="Z_F94DEB17_E497_49B3_A064_7A660F655F6F_.wvu.FilterData" localSheetId="2" hidden="1">'cykl 4'!$A$4:$CQ$16</definedName>
    <definedName name="Z_F952AF53_110B_46D5_9CFC_85D17B221BCE_.wvu.FilterData" localSheetId="0" hidden="1">'cykl 2'!$A$4:$CQ$69</definedName>
    <definedName name="Z_F952AF53_110B_46D5_9CFC_85D17B221BCE_.wvu.FilterData" localSheetId="1" hidden="1">'cykl 3'!$A$4:$DL$16</definedName>
    <definedName name="Z_F952AF53_110B_46D5_9CFC_85D17B221BCE_.wvu.FilterData" localSheetId="2" hidden="1">'cykl 4'!$A$4:$CQ$16</definedName>
    <definedName name="Z_F96D0525_947F_4A0D_ADB5_42160A11A731_.wvu.FilterData" localSheetId="0" hidden="1">'cykl 2'!$A$4:$CH$69</definedName>
    <definedName name="Z_F96D0525_947F_4A0D_ADB5_42160A11A731_.wvu.FilterData" localSheetId="1" hidden="1">'cykl 3'!$A$4:$DC$16</definedName>
    <definedName name="Z_F96D0525_947F_4A0D_ADB5_42160A11A731_.wvu.FilterData" localSheetId="2" hidden="1">'cykl 4'!$A$4:$CH$16</definedName>
    <definedName name="Z_FA6B7BCC_1045_47FA_888B_F398EB2016F0_.wvu.FilterData" localSheetId="0" hidden="1">'cykl 2'!$A$4:$BY$4</definedName>
    <definedName name="Z_FA6B7BCC_1045_47FA_888B_F398EB2016F0_.wvu.FilterData" localSheetId="1" hidden="1">'cykl 3'!$A$4:$CT$4</definedName>
    <definedName name="Z_FA6B7BCC_1045_47FA_888B_F398EB2016F0_.wvu.FilterData" localSheetId="2" hidden="1">'cykl 4'!$A$4:$BY$4</definedName>
    <definedName name="Z_FA7CF1F8_A560_4190_A899_5057384AE139_.wvu.FilterData" localSheetId="0" hidden="1">'cykl 2'!$A$4:$CH$69</definedName>
    <definedName name="Z_FA7CF1F8_A560_4190_A899_5057384AE139_.wvu.FilterData" localSheetId="1" hidden="1">'cykl 3'!$A$4:$DC$16</definedName>
    <definedName name="Z_FA7CF1F8_A560_4190_A899_5057384AE139_.wvu.FilterData" localSheetId="2" hidden="1">'cykl 4'!$A$4:$CH$16</definedName>
    <definedName name="Z_FAE4C76E_B388_4E2A_BABD_3B506C2E462C_.wvu.FilterData" localSheetId="0" hidden="1">'cykl 2'!$A$4:$CQ$69</definedName>
    <definedName name="Z_FAE4C76E_B388_4E2A_BABD_3B506C2E462C_.wvu.FilterData" localSheetId="1" hidden="1">'cykl 3'!$A$4:$DL$16</definedName>
    <definedName name="Z_FAE4C76E_B388_4E2A_BABD_3B506C2E462C_.wvu.FilterData" localSheetId="2" hidden="1">'cykl 4'!$A$4:$CQ$16</definedName>
    <definedName name="Z_FAFBAA8D_DB87_4BEC_92F9_46ED480B6359_.wvu.FilterData" localSheetId="0" hidden="1">'cykl 2'!$A$4:$CH$4</definedName>
    <definedName name="Z_FAFBAA8D_DB87_4BEC_92F9_46ED480B6359_.wvu.FilterData" localSheetId="1" hidden="1">'cykl 3'!$A$4:$DC$4</definedName>
    <definedName name="Z_FAFBAA8D_DB87_4BEC_92F9_46ED480B6359_.wvu.FilterData" localSheetId="2" hidden="1">'cykl 4'!$A$4:$CH$4</definedName>
    <definedName name="Z_FB459135_D899_4EBF_9958_EE7A42BE9385_.wvu.FilterData" localSheetId="0" hidden="1">'cykl 2'!$A$4:$CH$4</definedName>
    <definedName name="Z_FB459135_D899_4EBF_9958_EE7A42BE9385_.wvu.FilterData" localSheetId="1" hidden="1">'cykl 3'!$A$4:$DC$4</definedName>
    <definedName name="Z_FB459135_D899_4EBF_9958_EE7A42BE9385_.wvu.FilterData" localSheetId="2" hidden="1">'cykl 4'!$A$4:$CH$4</definedName>
    <definedName name="Z_FB6B834F_B189_4063_9757_6B28392FA641_.wvu.FilterData" localSheetId="0" hidden="1">'cykl 2'!$A$4:$BY$4</definedName>
    <definedName name="Z_FB6B834F_B189_4063_9757_6B28392FA641_.wvu.FilterData" localSheetId="1" hidden="1">'cykl 3'!$A$4:$CT$4</definedName>
    <definedName name="Z_FB6B834F_B189_4063_9757_6B28392FA641_.wvu.FilterData" localSheetId="2" hidden="1">'cykl 4'!$A$4:$BY$4</definedName>
    <definedName name="Z_FBD95170_EC2E_4253_9509_ABCFFEE5B0B4_.wvu.FilterData" localSheetId="0" hidden="1">'cykl 2'!$A$4:$BY$4</definedName>
    <definedName name="Z_FBD95170_EC2E_4253_9509_ABCFFEE5B0B4_.wvu.FilterData" localSheetId="1" hidden="1">'cykl 3'!$A$4:$CT$4</definedName>
    <definedName name="Z_FBD95170_EC2E_4253_9509_ABCFFEE5B0B4_.wvu.FilterData" localSheetId="2" hidden="1">'cykl 4'!$A$4:$BY$4</definedName>
    <definedName name="Z_FBFCDD5F_F32E_41B2_910E_996CD3F7D8F4_.wvu.FilterData" localSheetId="0" hidden="1">'cykl 2'!$A$4:$CQ$69</definedName>
    <definedName name="Z_FBFCDD5F_F32E_41B2_910E_996CD3F7D8F4_.wvu.FilterData" localSheetId="1" hidden="1">'cykl 3'!$A$4:$DL$16</definedName>
    <definedName name="Z_FBFCDD5F_F32E_41B2_910E_996CD3F7D8F4_.wvu.FilterData" localSheetId="2" hidden="1">'cykl 4'!$A$4:$CQ$16</definedName>
    <definedName name="Z_FC0F8B4B_78E9_4CB2_A2C0_40B5FD94D196_.wvu.FilterData" localSheetId="0" hidden="1">'cykl 2'!$A$4:$CQ$69</definedName>
    <definedName name="Z_FC0F8B4B_78E9_4CB2_A2C0_40B5FD94D196_.wvu.FilterData" localSheetId="1" hidden="1">'cykl 3'!$A$4:$DL$16</definedName>
    <definedName name="Z_FC0F8B4B_78E9_4CB2_A2C0_40B5FD94D196_.wvu.FilterData" localSheetId="2" hidden="1">'cykl 4'!$A$4:$CQ$16</definedName>
    <definedName name="Z_FC36F64F_3B6E_4DD9_A744_8F025A6FD3F7_.wvu.FilterData" localSheetId="0" hidden="1">'cykl 2'!$A$4:$CH$69</definedName>
    <definedName name="Z_FC36F64F_3B6E_4DD9_A744_8F025A6FD3F7_.wvu.FilterData" localSheetId="1" hidden="1">'cykl 3'!$A$4:$DC$16</definedName>
    <definedName name="Z_FC36F64F_3B6E_4DD9_A744_8F025A6FD3F7_.wvu.FilterData" localSheetId="2" hidden="1">'cykl 4'!$A$4:$CH$16</definedName>
    <definedName name="Z_FC3E1B8B_2392_4EA2_80C4_39C19E61431C_.wvu.FilterData" localSheetId="0" hidden="1">'cykl 2'!$A$4:$CQ$69</definedName>
    <definedName name="Z_FC3E1B8B_2392_4EA2_80C4_39C19E61431C_.wvu.FilterData" localSheetId="1" hidden="1">'cykl 3'!$A$4:$DL$16</definedName>
    <definedName name="Z_FC3E1B8B_2392_4EA2_80C4_39C19E61431C_.wvu.FilterData" localSheetId="2" hidden="1">'cykl 4'!$A$4:$CQ$16</definedName>
    <definedName name="Z_FC8A758C_58FB_485F_A532_8DDD8572128B_.wvu.FilterData" localSheetId="0" hidden="1">'cykl 2'!$A$4:$CQ$69</definedName>
    <definedName name="Z_FC8A758C_58FB_485F_A532_8DDD8572128B_.wvu.FilterData" localSheetId="1" hidden="1">'cykl 3'!$A$4:$DL$16</definedName>
    <definedName name="Z_FC8A758C_58FB_485F_A532_8DDD8572128B_.wvu.FilterData" localSheetId="2" hidden="1">'cykl 4'!$A$4:$CQ$16</definedName>
    <definedName name="Z_FCEAE5AE_4881_42BB_B856_9A89D782F88E_.wvu.FilterData" localSheetId="0" hidden="1">'cykl 2'!$A$4:$CH$69</definedName>
    <definedName name="Z_FCEAE5AE_4881_42BB_B856_9A89D782F88E_.wvu.FilterData" localSheetId="1" hidden="1">'cykl 3'!$A$4:$DC$16</definedName>
    <definedName name="Z_FCEAE5AE_4881_42BB_B856_9A89D782F88E_.wvu.FilterData" localSheetId="2" hidden="1">'cykl 4'!$A$4:$CH$16</definedName>
    <definedName name="Z_FCF61E13_9B05_452B_A8E0_C056E69370B1_.wvu.FilterData" localSheetId="0" hidden="1">'cykl 2'!$A$4:$CH$69</definedName>
    <definedName name="Z_FCF61E13_9B05_452B_A8E0_C056E69370B1_.wvu.FilterData" localSheetId="1" hidden="1">'cykl 3'!$A$4:$DC$16</definedName>
    <definedName name="Z_FCF61E13_9B05_452B_A8E0_C056E69370B1_.wvu.FilterData" localSheetId="2" hidden="1">'cykl 4'!$A$4:$CH$16</definedName>
    <definedName name="Z_FCF77E00_8B18_4C48_83B7_724B3A5A44FD_.wvu.FilterData" localSheetId="0" hidden="1">'cykl 2'!$A$4:$CQ$69</definedName>
    <definedName name="Z_FCF77E00_8B18_4C48_83B7_724B3A5A44FD_.wvu.FilterData" localSheetId="1" hidden="1">'cykl 3'!$A$4:$DL$16</definedName>
    <definedName name="Z_FCF77E00_8B18_4C48_83B7_724B3A5A44FD_.wvu.FilterData" localSheetId="2" hidden="1">'cykl 4'!$A$4:$CQ$16</definedName>
    <definedName name="Z_FD4623ED_38CC_4A19_AB3C_414A2CE2FAD8_.wvu.FilterData" localSheetId="0" hidden="1">'cykl 2'!$A$4:$CQ$69</definedName>
    <definedName name="Z_FD4623ED_38CC_4A19_AB3C_414A2CE2FAD8_.wvu.FilterData" localSheetId="1" hidden="1">'cykl 3'!$A$4:$DL$16</definedName>
    <definedName name="Z_FD4623ED_38CC_4A19_AB3C_414A2CE2FAD8_.wvu.FilterData" localSheetId="2" hidden="1">'cykl 4'!$A$4:$CQ$16</definedName>
    <definedName name="Z_FDBFC531_1434_404F_BFCB_AE8F8BB430D4_.wvu.FilterData" localSheetId="0" hidden="1">'cykl 2'!$A$4:$CH$4</definedName>
    <definedName name="Z_FDBFC531_1434_404F_BFCB_AE8F8BB430D4_.wvu.FilterData" localSheetId="1" hidden="1">'cykl 3'!$A$4:$DC$4</definedName>
    <definedName name="Z_FDBFC531_1434_404F_BFCB_AE8F8BB430D4_.wvu.FilterData" localSheetId="2" hidden="1">'cykl 4'!$A$4:$CH$4</definedName>
    <definedName name="Z_FDD180DA_CBE3_4E1C_BE1F_78442AFF8BCC_.wvu.FilterData" localSheetId="0" hidden="1">'cykl 2'!$A$4:$CQ$69</definedName>
    <definedName name="Z_FDD180DA_CBE3_4E1C_BE1F_78442AFF8BCC_.wvu.FilterData" localSheetId="1" hidden="1">'cykl 3'!$A$4:$DL$16</definedName>
    <definedName name="Z_FDD180DA_CBE3_4E1C_BE1F_78442AFF8BCC_.wvu.FilterData" localSheetId="2" hidden="1">'cykl 4'!$A$4:$CQ$16</definedName>
    <definedName name="Z_FEA03E04_F7A9_4F4F_BAEC_909FBFC7D4E2_.wvu.FilterData" localSheetId="0" hidden="1">'cykl 2'!$A$4:$CQ$69</definedName>
    <definedName name="Z_FEA03E04_F7A9_4F4F_BAEC_909FBFC7D4E2_.wvu.FilterData" localSheetId="1" hidden="1">'cykl 3'!$A$4:$DL$16</definedName>
    <definedName name="Z_FEA03E04_F7A9_4F4F_BAEC_909FBFC7D4E2_.wvu.FilterData" localSheetId="2" hidden="1">'cykl 4'!$A$4:$CQ$16</definedName>
    <definedName name="Z_FF0CA57F_882C_42EF_8756_786901C6E0B3_.wvu.FilterData" localSheetId="0" hidden="1">'cykl 2'!$A$4:$CQ$69</definedName>
    <definedName name="Z_FF0CA57F_882C_42EF_8756_786901C6E0B3_.wvu.FilterData" localSheetId="1" hidden="1">'cykl 3'!$A$4:$DL$16</definedName>
    <definedName name="Z_FF0CA57F_882C_42EF_8756_786901C6E0B3_.wvu.FilterData" localSheetId="2" hidden="1">'cykl 4'!$A$4:$CQ$16</definedName>
    <definedName name="Z_FF0CA57F_882C_42EF_8756_786901C6E0B3_.wvu.PrintTitles" localSheetId="0" hidden="1">'cykl 2'!$2:$3</definedName>
    <definedName name="Z_FF0CA57F_882C_42EF_8756_786901C6E0B3_.wvu.PrintTitles" localSheetId="1" hidden="1">'cykl 3'!$2:$3</definedName>
    <definedName name="Z_FF0CA57F_882C_42EF_8756_786901C6E0B3_.wvu.PrintTitles" localSheetId="2" hidden="1">'cykl 4'!$2:$3</definedName>
    <definedName name="Z_FF8F3E3A_DD71_4331_B874_D41EF53B526E_.wvu.FilterData" localSheetId="0" hidden="1">'cykl 2'!$A$4:$CH$4</definedName>
    <definedName name="Z_FF8F3E3A_DD71_4331_B874_D41EF53B526E_.wvu.FilterData" localSheetId="1" hidden="1">'cykl 3'!$A$4:$DC$4</definedName>
    <definedName name="Z_FF8F3E3A_DD71_4331_B874_D41EF53B526E_.wvu.FilterData" localSheetId="2" hidden="1">'cykl 4'!$A$4:$CH$4</definedName>
    <definedName name="Z_FF949A35_A990_4291_8113_D5D46219A8ED_.wvu.FilterData" localSheetId="0" hidden="1">'cykl 2'!$A$4:$CH$4</definedName>
    <definedName name="Z_FF949A35_A990_4291_8113_D5D46219A8ED_.wvu.FilterData" localSheetId="1" hidden="1">'cykl 3'!$A$4:$DC$4</definedName>
    <definedName name="Z_FF949A35_A990_4291_8113_D5D46219A8ED_.wvu.FilterData" localSheetId="2" hidden="1">'cykl 4'!$A$4:$CH$4</definedName>
    <definedName name="Z_FFCCCDF0_27EE_4808_AAE5_D2D5F9AEF39A_.wvu.FilterData" localSheetId="0" hidden="1">'cykl 2'!$A$4:$CH$4</definedName>
    <definedName name="Z_FFCCCDF0_27EE_4808_AAE5_D2D5F9AEF39A_.wvu.FilterData" localSheetId="1" hidden="1">'cykl 3'!$A$4:$DC$4</definedName>
    <definedName name="Z_FFCCCDF0_27EE_4808_AAE5_D2D5F9AEF39A_.wvu.FilterData" localSheetId="2" hidden="1">'cykl 4'!$A$4:$CH$4</definedName>
  </definedNames>
  <calcPr calcId="191029"/>
  <customWorkbookViews>
    <customWorkbookView name="Borkowy Paweł - Widok osobisty" guid="{6D552826-BDD9-426D-8894-A1E1069424E1}" mergeInterval="0" personalView="1" maximized="1" xWindow="-9" yWindow="-9" windowWidth="1938" windowHeight="1048" activeSheetId="1"/>
    <customWorkbookView name="Noculak Marek - Widok osobisty" guid="{74E4389F-115C-4457-B474-7FF559AFF632}" mergeInterval="0" personalView="1" maximized="1" xWindow="1912" yWindow="-8" windowWidth="1936" windowHeight="1048" activeSheetId="1"/>
    <customWorkbookView name="Gawlas Tomasz - Widok osobisty" guid="{E99307D1-F83A-47BE-A6E0-FFC4C5C12C9E}" mergeInterval="0" personalView="1" maximized="1" xWindow="-1928" yWindow="-97" windowWidth="1936" windowHeight="1048" activeSheetId="1"/>
    <customWorkbookView name="Metz Łukasz - Widok osobisty" guid="{7C57FC6D-B997-47DF-AAEE-C8D56BD36D20}" mergeInterval="0" personalView="1" maximized="1" xWindow="-1928" yWindow="-8" windowWidth="1936" windowHeight="1048" activeSheetId="1"/>
    <customWorkbookView name="Goździewicz Adam - Widok osobisty" guid="{C8E1ADFB-DBA1-42EC-935A-E1212C1A6A91}" mergeInterval="0" personalView="1" maximized="1" xWindow="1912" yWindow="-8" windowWidth="1936" windowHeight="1048" activeSheetId="1"/>
    <customWorkbookView name="Domeracki Ireneusz - Widok osobisty" guid="{4F38D03B-2912-42FD-BA1C-51C2AE45A42B}" mergeInterval="0" personalView="1" maximized="1" xWindow="-8" yWindow="-8" windowWidth="1616" windowHeight="876" activeSheetId="1"/>
    <customWorkbookView name="Kubiak Jerzy - Widok osobisty" guid="{87ECF204-1D14-4308-9F28-8D78611F1527}" mergeInterval="0" personalView="1" maximized="1" xWindow="1912" yWindow="-8" windowWidth="1936" windowHeight="1056" activeSheetId="1"/>
    <customWorkbookView name="Adam Goździewicz - Widok osobisty" guid="{387B8314-8FA1-4BE0-BBE6-FA78DC22CC04}" mergeInterval="0" personalView="1" maximized="1" xWindow="-1928" yWindow="98" windowWidth="1936" windowHeight="1056" activeSheetId="1"/>
    <customWorkbookView name="Kostępska Żaneta - Widok osobisty" guid="{FF0CA57F-882C-42EF-8756-786901C6E0B3}" mergeInterval="0" personalView="1" maximized="1" xWindow="-1928" yWindow="39" windowWidth="1936" windowHeight="1048" activeSheetId="1"/>
    <customWorkbookView name="Skrzypek Beata - Widok osobisty" guid="{96288A0B-7678-4B85-9D04-41AF9C76A4F5}" mergeInterval="0" personalView="1" maximized="1" xWindow="-8" yWindow="-8" windowWidth="1936" windowHeight="1048" activeSheetId="1"/>
    <customWorkbookView name="Rapota Remigiusz - Widok osobisty" guid="{1B295905-73C7-4C3D-B8D0-3C57DAFC7108}" mergeInterval="0" personalView="1" maximized="1" xWindow="-1928" yWindow="-7" windowWidth="1936" windowHeight="1048" activeSheetId="1"/>
    <customWorkbookView name="Kopala Piotr - Widok osobisty" guid="{E0D3ECC5-87E6-4532-926A-75430E25FF39}" mergeInterval="0" personalView="1" maximized="1" xWindow="-1928" yWindow="-8" windowWidth="1936" windowHeight="1056" activeSheetId="1"/>
    <customWorkbookView name="Nawrot Małgorzata - Widok osobisty" guid="{D4B11B66-1891-4919-B447-1368166E97CF}" mergeInterval="0" personalView="1" maximized="1" xWindow="1912" yWindow="-6" windowWidth="1936" windowHeight="1048" activeSheetId="1"/>
    <customWorkbookView name="Kozieł Marcin - Widok osobisty" guid="{29D2CF2A-5A09-4ACC-A5BF-DB91221926C2}" mergeInterval="0" personalView="1" maximized="1" xWindow="-8" yWindow="-8" windowWidth="1936" windowHeight="1048" activeSheetId="1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Q3" i="1" s="1"/>
  <c r="S3" i="1"/>
  <c r="T3" i="1" s="1"/>
  <c r="V3" i="1"/>
  <c r="W3" i="1" s="1"/>
  <c r="Y3" i="1"/>
  <c r="Z3" i="1" s="1"/>
  <c r="AB3" i="1"/>
  <c r="AC3" i="1" s="1"/>
  <c r="AE3" i="1"/>
  <c r="AF3" i="1" s="1"/>
  <c r="AH3" i="1"/>
  <c r="AI3" i="1" s="1"/>
  <c r="AK3" i="1"/>
  <c r="AM3" i="1"/>
  <c r="AN3" i="1" s="1"/>
  <c r="AO3" i="1" s="1"/>
  <c r="AP3" i="1" s="1"/>
  <c r="BT16" i="10"/>
  <c r="BT15" i="10"/>
  <c r="BT14" i="10"/>
  <c r="BT13" i="10"/>
  <c r="BT12" i="10"/>
  <c r="BT11" i="10"/>
  <c r="BT10" i="10"/>
  <c r="BT9" i="10"/>
  <c r="BT8" i="10"/>
  <c r="BT7" i="10"/>
  <c r="BT6" i="10"/>
  <c r="BT5" i="10"/>
  <c r="M3" i="10"/>
  <c r="N3" i="10" s="1"/>
  <c r="O3" i="10" s="1"/>
  <c r="P3" i="10" s="1"/>
  <c r="Q3" i="10" s="1"/>
  <c r="R3" i="10" s="1"/>
  <c r="S3" i="10" s="1"/>
  <c r="T3" i="10" s="1"/>
  <c r="U3" i="10" s="1"/>
  <c r="V3" i="10" s="1"/>
  <c r="W3" i="10" s="1"/>
  <c r="X3" i="10" s="1"/>
  <c r="Y3" i="10" s="1"/>
  <c r="Z3" i="10" s="1"/>
  <c r="AA3" i="10" s="1"/>
  <c r="AB3" i="10" s="1"/>
  <c r="AC3" i="10" s="1"/>
  <c r="AD3" i="10" s="1"/>
  <c r="AE3" i="10" s="1"/>
  <c r="AF3" i="10" s="1"/>
  <c r="AG3" i="10" s="1"/>
  <c r="AH3" i="10" s="1"/>
  <c r="AI3" i="10" s="1"/>
  <c r="AJ3" i="10" s="1"/>
  <c r="AK3" i="10" s="1"/>
  <c r="AL3" i="10" s="1"/>
  <c r="AM3" i="10" s="1"/>
  <c r="AN3" i="10" s="1"/>
  <c r="AO3" i="10" s="1"/>
  <c r="AP3" i="10" s="1"/>
  <c r="AQ3" i="10" s="1"/>
  <c r="AR3" i="10" s="1"/>
  <c r="AS3" i="10" s="1"/>
  <c r="AT3" i="10" s="1"/>
  <c r="AU3" i="10" s="1"/>
  <c r="AV3" i="10" s="1"/>
  <c r="AW3" i="10" s="1"/>
  <c r="AX3" i="10" s="1"/>
  <c r="AY3" i="10" s="1"/>
  <c r="AZ3" i="10" s="1"/>
  <c r="BA3" i="10" s="1"/>
  <c r="BB3" i="10" s="1"/>
  <c r="BC3" i="10" s="1"/>
  <c r="BD3" i="10" s="1"/>
  <c r="BE3" i="10" s="1"/>
  <c r="BF3" i="10" s="1"/>
  <c r="BG3" i="10" s="1"/>
  <c r="BH3" i="10" s="1"/>
  <c r="BI3" i="10" s="1"/>
  <c r="BJ3" i="10" s="1"/>
  <c r="BK3" i="10" s="1"/>
  <c r="BL3" i="10" s="1"/>
  <c r="BM3" i="10" s="1"/>
  <c r="BN3" i="10" s="1"/>
  <c r="BO3" i="10" s="1"/>
  <c r="CO16" i="9"/>
  <c r="CO15" i="9"/>
  <c r="CO14" i="9"/>
  <c r="CO13" i="9"/>
  <c r="CO12" i="9"/>
  <c r="CO11" i="9"/>
  <c r="CO10" i="9"/>
  <c r="CO9" i="9"/>
  <c r="CO8" i="9"/>
  <c r="CO7" i="9"/>
  <c r="CO6" i="9"/>
  <c r="CO5" i="9"/>
  <c r="M3" i="9"/>
  <c r="N3" i="9" s="1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AN3" i="9" s="1"/>
  <c r="AO3" i="9" s="1"/>
  <c r="AP3" i="9" s="1"/>
  <c r="AQ3" i="9" s="1"/>
  <c r="AR3" i="9" s="1"/>
  <c r="AS3" i="9" s="1"/>
  <c r="AT3" i="9" s="1"/>
  <c r="AU3" i="9" s="1"/>
  <c r="AV3" i="9" s="1"/>
  <c r="AW3" i="9" s="1"/>
  <c r="AX3" i="9" s="1"/>
  <c r="AY3" i="9" s="1"/>
  <c r="AZ3" i="9" s="1"/>
  <c r="BA3" i="9" s="1"/>
  <c r="BB3" i="9" s="1"/>
  <c r="BC3" i="9" s="1"/>
  <c r="BD3" i="9" s="1"/>
  <c r="BE3" i="9" s="1"/>
  <c r="BF3" i="9" s="1"/>
  <c r="BG3" i="9" s="1"/>
  <c r="BH3" i="9" s="1"/>
  <c r="BI3" i="9" s="1"/>
  <c r="BJ3" i="9" s="1"/>
  <c r="BK3" i="9" s="1"/>
  <c r="BL3" i="9" s="1"/>
  <c r="BM3" i="9" s="1"/>
  <c r="BN3" i="9" s="1"/>
  <c r="BO3" i="9" s="1"/>
  <c r="BP3" i="9" s="1"/>
  <c r="BQ3" i="9" s="1"/>
  <c r="BR3" i="9" s="1"/>
  <c r="BS3" i="9" s="1"/>
  <c r="BT3" i="9" s="1"/>
  <c r="BU3" i="9" s="1"/>
  <c r="BV3" i="9" s="1"/>
  <c r="BW3" i="9" s="1"/>
  <c r="BX3" i="9" s="1"/>
  <c r="BY3" i="9" s="1"/>
  <c r="BZ3" i="9" s="1"/>
  <c r="CA3" i="9" s="1"/>
  <c r="CB3" i="9" s="1"/>
  <c r="CC3" i="9" s="1"/>
  <c r="CD3" i="9" s="1"/>
  <c r="CE3" i="9" s="1"/>
  <c r="CF3" i="9" s="1"/>
  <c r="CG3" i="9" s="1"/>
  <c r="CH3" i="9" s="1"/>
  <c r="CI3" i="9" s="1"/>
  <c r="CJ3" i="9" s="1"/>
  <c r="BT69" i="1"/>
  <c r="BT68" i="1"/>
  <c r="BT67" i="1"/>
  <c r="BT66" i="1"/>
  <c r="BT65" i="1"/>
  <c r="BT64" i="1"/>
  <c r="BT63" i="1"/>
  <c r="BT62" i="1"/>
  <c r="BT61" i="1"/>
  <c r="BT60" i="1"/>
  <c r="BT59" i="1"/>
  <c r="M3" i="1"/>
  <c r="N3" i="1" s="1"/>
  <c r="D7" i="5" l="1"/>
  <c r="A7" i="5"/>
  <c r="A5" i="5"/>
  <c r="A1" i="5"/>
  <c r="B7" i="5"/>
  <c r="AR3" i="1" l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C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Kozieł Marcin</author>
  </authors>
  <commentList>
    <comment ref="A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Kozieł Marcin:</t>
        </r>
        <r>
          <rPr>
            <sz val="9"/>
            <color indexed="81"/>
            <rFont val="Tahoma"/>
            <family val="2"/>
            <charset val="238"/>
          </rPr>
          <t xml:space="preserve">
łączenie tekstów uwag</t>
        </r>
      </text>
    </comment>
  </commentList>
</comments>
</file>

<file path=xl/sharedStrings.xml><?xml version="1.0" encoding="utf-8"?>
<sst xmlns="http://schemas.openxmlformats.org/spreadsheetml/2006/main" count="169" uniqueCount="98">
  <si>
    <t>Sposób prowadzenia ruchu</t>
  </si>
  <si>
    <t>L.p.</t>
  </si>
  <si>
    <t>JT -Jednotorowo</t>
  </si>
  <si>
    <t>TC -Torami czynnymi w stacji</t>
  </si>
  <si>
    <t>OP -Ograniczenie prędkości</t>
  </si>
  <si>
    <t>RUCH</t>
  </si>
  <si>
    <t>IN -Inne</t>
  </si>
  <si>
    <t>JT - ZKA -Jednotorowo, 
Zastępcza Komunikacja Autobusowa</t>
  </si>
  <si>
    <t>- sumowanie uwag</t>
  </si>
  <si>
    <t>JS -Jednotorowo Spalinowo</t>
  </si>
  <si>
    <t>RS -Ruch Spalinowy</t>
  </si>
  <si>
    <t>ZR - Zgodnie z regulaminem</t>
  </si>
  <si>
    <t>TZ -Telefoniczne Zapowiadanie Pociągów</t>
  </si>
  <si>
    <t>WR -Przerwa w ruchu</t>
  </si>
  <si>
    <t>WR - ZKA -Przerwa w ruchu, 
Zastępcza Komunikacja Autobusowa</t>
  </si>
  <si>
    <t>CZERWIEC</t>
  </si>
  <si>
    <t>LIPIEC</t>
  </si>
  <si>
    <t>SIERPIEŃ</t>
  </si>
  <si>
    <t>tak</t>
  </si>
  <si>
    <t>nie</t>
  </si>
  <si>
    <t>Nr 
linii</t>
  </si>
  <si>
    <t>Stacyjne</t>
  </si>
  <si>
    <t>Określenie "OD" szlaku lub odcinka linii na której będą wykonywane roboty</t>
  </si>
  <si>
    <t>Określenie "DO" szlaku lub odcinka linii na której będą wykonywane roboty</t>
  </si>
  <si>
    <t>Nr 
toru</t>
  </si>
  <si>
    <t>Opis/Rodzaj wykonanywanych robót</t>
  </si>
  <si>
    <t>Rodzaj terminu</t>
  </si>
  <si>
    <t>Ograniczenie prędkości km/h</t>
  </si>
  <si>
    <t xml:space="preserve">Km od </t>
  </si>
  <si>
    <t>Km do</t>
  </si>
  <si>
    <t>Proponowane
terminy 
od</t>
  </si>
  <si>
    <t>Proponowane terminy
do</t>
  </si>
  <si>
    <t>Ogółem
liczba 
godz. 
zamk.</t>
  </si>
  <si>
    <t>Cecha zamknięcia</t>
  </si>
  <si>
    <t>Zleceniodawca</t>
  </si>
  <si>
    <t>w godzinach do</t>
  </si>
  <si>
    <t>w godzinach od</t>
  </si>
  <si>
    <t>okresowe</t>
  </si>
  <si>
    <t>Zamknięcie</t>
  </si>
  <si>
    <t>całodobowe</t>
  </si>
  <si>
    <t>Ograniczenie</t>
  </si>
  <si>
    <t>Regulamin tymczasowy</t>
  </si>
  <si>
    <t>Wnioskodawca</t>
  </si>
  <si>
    <t>A. L.p. - numer kolejny</t>
  </si>
  <si>
    <t>B. Nr linii</t>
  </si>
  <si>
    <r>
      <t xml:space="preserve">C. Stacyjne - wpiusujemy: </t>
    </r>
    <r>
      <rPr>
        <sz val="12"/>
        <color rgb="FFFF0000"/>
        <rFont val="Arial"/>
        <family val="2"/>
        <charset val="238"/>
      </rPr>
      <t>TAK</t>
    </r>
    <r>
      <rPr>
        <i/>
        <sz val="12"/>
        <color rgb="FFFF0000"/>
        <rFont val="Arial"/>
        <family val="2"/>
        <charset val="238"/>
      </rPr>
      <t xml:space="preserve"> dla zamknięć stacyjnych lub </t>
    </r>
    <r>
      <rPr>
        <sz val="12"/>
        <color rgb="FFFF0000"/>
        <rFont val="Arial"/>
        <family val="2"/>
        <charset val="238"/>
      </rPr>
      <t>NIE</t>
    </r>
    <r>
      <rPr>
        <i/>
        <sz val="12"/>
        <color rgb="FFFF0000"/>
        <rFont val="Arial"/>
        <family val="2"/>
        <charset val="238"/>
      </rPr>
      <t xml:space="preserve"> dla zamknięć szlakowych</t>
    </r>
  </si>
  <si>
    <t>D, E. Określenie "OD" i "DO" - zakres szlakowy zamknięcia, dla zamknięć stacyjnych wpisujemy od i do tą samą wartość.</t>
  </si>
  <si>
    <t>F. Nr toru - wpisujemy numery torów lub jeżeli dotyczy np. wstawki rozjazdowej: rozjazdy 25-26</t>
  </si>
  <si>
    <t>G. Opis/Rodzaj wykonywanych robót - wpisujemy w kolejności:
- co będzie robione (Np.. Przegląd sieci trakcyjnej)
- doprecyzowujemy zakres zamknięcia (np.. Zamknięcie od ukresu rozjazdu do ukresu rozjazdu).
- podajemy zakres wyłączenia napięcia (np.. Stacja X - odłącznik 00, KS Y  - odłącznik 11)</t>
  </si>
  <si>
    <r>
      <t xml:space="preserve">H. Rodzaj terminu - wpisujemy: </t>
    </r>
    <r>
      <rPr>
        <sz val="12"/>
        <color rgb="FFFF0000"/>
        <rFont val="Arial"/>
        <family val="2"/>
        <charset val="238"/>
      </rPr>
      <t>okresowe</t>
    </r>
    <r>
      <rPr>
        <i/>
        <sz val="12"/>
        <color rgb="FFFF0000"/>
        <rFont val="Arial"/>
        <family val="2"/>
        <charset val="238"/>
      </rPr>
      <t xml:space="preserve"> lub </t>
    </r>
    <r>
      <rPr>
        <sz val="12"/>
        <color rgb="FFFF0000"/>
        <rFont val="Arial"/>
        <family val="2"/>
        <charset val="238"/>
      </rPr>
      <t>całodobowe</t>
    </r>
  </si>
  <si>
    <t>I. Ograniczenie prędkości - wpisujemy wartość ograniczenia w km/h: np.. 20 w razie potrzeby uzupełniamy informację "dla czoła" lub np.. "dla kierunku N" jeżeli ograniczenie ma dotyczyć tylko jednego kierunku.</t>
  </si>
  <si>
    <t>J, K. Km od, Km do - Wpisujemy kilometr początkowy i końcowy ograniczenia.</t>
  </si>
  <si>
    <t>DF, DG.w godzinach od, do - wpisujemy proponowaną godzinę rozpoczęcia i zakończenia zamknięcia w formacie z dwukropkiem: 12:00</t>
  </si>
  <si>
    <t>DH, DI. Proponowany termin od, do - wpisujemy proponowany termin rozpoczęcia i zakończenia zamknięcia w formacie rrrr-mm-dd: 2024-11-11</t>
  </si>
  <si>
    <t>DK. Sposób prowadzenia ruchu - wybieramy z listy rozwijanej i ewentualnie uzupełniamy opis o istotne informacje. Początek powinien być z listy rozwijanej np.: WR -przerwa w ruchu</t>
  </si>
  <si>
    <t>DL. Regualmin tymczasowy - wpisujemy numer Regulaminu i KONIECZNIE numer fazy. Jeżeli nie ma regulaminu POZOSTAWIAMY PUSTE.</t>
  </si>
  <si>
    <t>DM. Cecha zamknięcia - przyjmuje wartości: Ograniczenie lub Zamknięcie.</t>
  </si>
  <si>
    <t>DN. Zleceniodawca - wpisujemy: IZ Częstochowa lub IZ Tarnowskie Góry lub IZ Sosnowiec lub IZ Łódź również dla zamknięć dla podmiotów obcych.Dla zamknięć CRI - będzie wyróżnik IRE Śląski lub IRE Centralny lub IRE Południowy.</t>
  </si>
  <si>
    <t>DO. Wnioskodawca - doprecyzowujemy dla kogo to zamknięcie: np.. EZSZ Katowice, ISE Częstochowa, GDDKiA, żeby można było łatwiej znaleźć.</t>
  </si>
  <si>
    <t>Stacyjne:</t>
  </si>
  <si>
    <t>DJ. Ogółem liczba godzin - Suma godzin z kolumn od L do DE. Nie ma konieczności wpisywania - założona formuła licząca, jak się popsuje to uzupełnimy na poziomie IDDE4</t>
  </si>
  <si>
    <t>Uwagi</t>
  </si>
  <si>
    <t>CK, CL.w godzinach od, do - wpisujemy proponowaną godzinę rozpoczęcia i zakończenia zamknięcia w formacie z dwukropkiem: 12:00</t>
  </si>
  <si>
    <t>CM, CN. Proponowany termin od, do - wpisujemy proponowany termin rozpoczęcia i zakończenia zamknięcia w formacie rrrr-mm-dd: 2024-11-11</t>
  </si>
  <si>
    <t>CO. Ogółem liczba godzin - Suma godzin z kolumn od L do DE. Nie ma konieczności wpisywania - założona formuła licząca, jak się popsuje to uzupełnimy na poziomie IDDE4</t>
  </si>
  <si>
    <t>CP. Sposób prowadzenia ruchu - wybieramy z listy rozwijanej i ewentualnie uzupełniamy opis o istotne informacje. Początek powinien być z listy rozwijanej np.: WR -przerwa w ruchu</t>
  </si>
  <si>
    <t>CQ. Regualmin tymczasowy - wpisujemy numer Regulaminu i KONIECZNIE numer fazy. Jeżeli nie ma regulaminu POZOSTAWIAMY PUSTE.</t>
  </si>
  <si>
    <t>CR. Cecha zamknięcia - przyjmuje wartości: Ograniczenie lub Zamknięcie.</t>
  </si>
  <si>
    <t>CS. Zleceniodawca - wpisujemy: IZ Częstochowa lub IZ Tarnowskie Góry lub IZ Sosnowiec lub IZ Łódź również dla zamknięć dla podmiotów obcych.Dla zamknięć CRI - będzie wyróżnik IRE Śląski lub IRE Centralny lub IRE Południowy.</t>
  </si>
  <si>
    <t>CT. Wnioskodawca - doprecyzowujemy dla kogo to zamknięcie: np.. EZSZ Katowice, ISE Częstochowa, GDDKiA, żeby można było łatwiej znaleźć.</t>
  </si>
  <si>
    <t>PROJEKT HARMONOGRAMU ZAMKNIĘĆ TOROWYCH W OKRESIE 15.06.2025 - 30.08.2025</t>
  </si>
  <si>
    <t>WRZESIEŃ</t>
  </si>
  <si>
    <t>PAŹDZIERNIK</t>
  </si>
  <si>
    <t>PROJEKT HARMONOGRAMU ZAMKNIĘĆ TOROWYCH W OKRESIE 01.08.2025 - 25.10.2025</t>
  </si>
  <si>
    <t>BP, BQ.w godzinach od, do - wpisujemy proponowaną godzinę rozpoczęcia i zakończenia zamknięcia w formacie z dwukropkiem: 12:00</t>
  </si>
  <si>
    <t>BR, BS. Proponowany termin od, do - wpisujemy proponowany termin rozpoczęcia i zakończenia zamknięcia w formacie rrrr-mm-dd: 2024-11-11</t>
  </si>
  <si>
    <t>BT. Ogółem liczba godzin - Suma godzin z kolumn od L do DE. Nie ma konieczności wpisywania - założona formuła licząca, jak się popsuje to uzupełnimy na poziomie IDDE4</t>
  </si>
  <si>
    <t>BU. Sposób prowadzenia ruchu - wybieramy z listy rozwijanej i ewentualnie uzupełniamy opis o istotne informacje. Początek powinien być z listy rozwijanej np.: WR -przerwa w ruchu</t>
  </si>
  <si>
    <t>BV. Regualmin tymczasowy - wpisujemy numer Regulaminu i KONIECZNIE numer fazy. Jeżeli nie ma regulaminu POZOSTAWIAMY PUSTE.</t>
  </si>
  <si>
    <t>BW. Cecha zamknięcia - przyjmuje wartości: Ograniczenie lub Zamknięcie.</t>
  </si>
  <si>
    <t>BX. Zleceniodawca - wpisujemy: IZ Częstochowa lub IZ Tarnowskie Góry lub IZ Sosnowiec lub IZ Łódź również dla zamknięć dla podmiotów obcych.Dla zamknięć CRI - będzie wyróżnik IRE Śląski lub IRE Centralny lub IRE Południowy.</t>
  </si>
  <si>
    <t>BY. Wnioskodawca - doprecyzowujemy dla kogo to zamknięcie: np.. EZSZ Katowice, ISE Częstochowa, GDDKiA, żeby można było łatwiej znaleźć.</t>
  </si>
  <si>
    <t>08</t>
  </si>
  <si>
    <t>Wrzesień</t>
  </si>
  <si>
    <t>Październik</t>
  </si>
  <si>
    <t>PROJEKT HARMONOGRAMU ZAMKNIĘĆ TOROWYCH W OKRESIE 31.08.2025 - 25.10.2025</t>
  </si>
  <si>
    <t>Rybnik Towarowy RTE</t>
  </si>
  <si>
    <t>Rybnik Niewiadom</t>
  </si>
  <si>
    <t>Kompleksowa wymiana sieci: Sekcja L220</t>
  </si>
  <si>
    <t>Rydułtowy</t>
  </si>
  <si>
    <t>Kompleksowa wymiana sieci: Sekcja L221, L222, L223</t>
  </si>
  <si>
    <t>Kompleksowa wymiana sieci: Sekcja L224, L225</t>
  </si>
  <si>
    <t>odłączniki nr: 14 Rybnik RTE; nr 1 Rybnik Niewiadom</t>
  </si>
  <si>
    <t>1082 m</t>
  </si>
  <si>
    <t>odłączniki nr: 14 Rybnik RTE; nr 1 i 108 Rydułtowy</t>
  </si>
  <si>
    <t>2127 m</t>
  </si>
  <si>
    <t xml:space="preserve">odłączniki nr: 1 Rybnik Niewiadom; nr 3 i 108 Rydułtowy </t>
  </si>
  <si>
    <t>2134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</si>
</sst>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;@"/>
    <numFmt numFmtId="165" formatCode="[h]:mm;@"/>
    <numFmt numFmtId="166" formatCode="yyyy/mm/dd;@"/>
    <numFmt numFmtId="167" formatCode="d"/>
    <numFmt numFmtId="168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0">
    <xf numFmtId="0" fontId="0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5" fillId="0" borderId="0"/>
    <xf numFmtId="0" fontId="17" fillId="0" borderId="0"/>
    <xf numFmtId="0" fontId="14" fillId="0" borderId="0"/>
    <xf numFmtId="0" fontId="14" fillId="0" borderId="0"/>
    <xf numFmtId="0" fontId="15" fillId="0" borderId="0"/>
    <xf numFmtId="0" fontId="18" fillId="2" borderId="0" applyNumberFormat="0" applyBorder="0" applyAlignment="0" applyProtection="0"/>
    <xf numFmtId="0" fontId="19" fillId="0" borderId="0"/>
    <xf numFmtId="0" fontId="19" fillId="0" borderId="0"/>
    <xf numFmtId="0" fontId="14" fillId="0" borderId="0"/>
    <xf numFmtId="0" fontId="12" fillId="0" borderId="0"/>
    <xf numFmtId="0" fontId="17" fillId="0" borderId="0"/>
    <xf numFmtId="0" fontId="22" fillId="0" borderId="0"/>
    <xf numFmtId="0" fontId="23" fillId="0" borderId="0"/>
    <xf numFmtId="0" fontId="19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2">
    <xf numFmtId="0" fontId="0" fillId="0" borderId="0" xfId="0"/>
    <xf numFmtId="0" fontId="21" fillId="0" borderId="0" xfId="0" applyFont="1" applyFill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0" borderId="0" xfId="0" quotePrefix="1"/>
    <xf numFmtId="0" fontId="21" fillId="0" borderId="0" xfId="0" applyFont="1" applyFill="1"/>
    <xf numFmtId="165" fontId="2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Font="1" applyAlignment="1">
      <alignment horizontal="center" vertical="center" wrapText="1"/>
    </xf>
    <xf numFmtId="0" fontId="21" fillId="0" borderId="1" xfId="13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textRotation="90" wrapText="1"/>
    </xf>
    <xf numFmtId="1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textRotation="90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14" fontId="21" fillId="0" borderId="0" xfId="0" applyNumberFormat="1" applyFont="1" applyFill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 textRotation="90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0" fillId="0" borderId="0" xfId="0" applyFont="1" applyFill="1" applyBorder="1" applyAlignment="1" applyProtection="1">
      <alignment horizontal="center" vertical="center" textRotation="90"/>
    </xf>
    <xf numFmtId="1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14" fontId="20" fillId="0" borderId="0" xfId="0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Fill="1" applyBorder="1" applyAlignment="1" applyProtection="1">
      <alignment horizontal="center" vertical="center" textRotation="90"/>
    </xf>
    <xf numFmtId="0" fontId="21" fillId="0" borderId="0" xfId="0" applyFont="1" applyFill="1" applyAlignment="1" applyProtection="1">
      <alignment horizontal="center" vertical="center" textRotation="90"/>
    </xf>
    <xf numFmtId="0" fontId="21" fillId="0" borderId="0" xfId="0" applyFont="1" applyFill="1" applyBorder="1" applyAlignment="1" applyProtection="1">
      <alignment horizontal="center" vertical="center"/>
    </xf>
    <xf numFmtId="1" fontId="21" fillId="0" borderId="0" xfId="0" applyNumberFormat="1" applyFont="1" applyFill="1" applyAlignment="1" applyProtection="1">
      <alignment horizontal="center" vertical="center"/>
    </xf>
    <xf numFmtId="164" fontId="21" fillId="0" borderId="0" xfId="0" applyNumberFormat="1" applyFont="1" applyFill="1" applyAlignment="1" applyProtection="1">
      <alignment horizontal="center" vertical="center"/>
      <protection locked="0"/>
    </xf>
    <xf numFmtId="165" fontId="21" fillId="0" borderId="0" xfId="0" applyNumberFormat="1" applyFont="1" applyFill="1" applyAlignment="1" applyProtection="1">
      <alignment horizontal="center" vertical="center"/>
      <protection locked="0"/>
    </xf>
    <xf numFmtId="166" fontId="21" fillId="0" borderId="0" xfId="0" applyNumberFormat="1" applyFont="1" applyFill="1" applyAlignment="1" applyProtection="1">
      <alignment horizontal="center" vertical="center" textRotation="90"/>
    </xf>
    <xf numFmtId="1" fontId="21" fillId="0" borderId="12" xfId="0" applyNumberFormat="1" applyFont="1" applyFill="1" applyBorder="1" applyAlignment="1" applyProtection="1">
      <alignment horizontal="center" vertical="center" wrapText="1"/>
    </xf>
    <xf numFmtId="1" fontId="21" fillId="0" borderId="11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49" fontId="20" fillId="0" borderId="14" xfId="0" applyNumberFormat="1" applyFont="1" applyFill="1" applyBorder="1" applyAlignment="1" applyProtection="1">
      <alignment horizontal="center" vertical="center" wrapText="1"/>
    </xf>
    <xf numFmtId="49" fontId="20" fillId="0" borderId="15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textRotation="90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1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9" fontId="20" fillId="0" borderId="16" xfId="0" applyNumberFormat="1" applyFont="1" applyFill="1" applyBorder="1" applyAlignment="1" applyProtection="1">
      <alignment horizontal="center" vertical="center" wrapText="1"/>
    </xf>
    <xf numFmtId="167" fontId="27" fillId="0" borderId="6" xfId="0" applyNumberFormat="1" applyFont="1" applyFill="1" applyBorder="1" applyAlignment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4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15" xfId="0" applyNumberFormat="1" applyFont="1" applyFill="1" applyBorder="1" applyAlignment="1" applyProtection="1">
      <alignment horizontal="center" vertical="center" wrapText="1"/>
    </xf>
    <xf numFmtId="14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166" fontId="20" fillId="0" borderId="6" xfId="0" applyNumberFormat="1" applyFont="1" applyFill="1" applyBorder="1" applyAlignment="1" applyProtection="1">
      <alignment horizontal="center" vertical="center" textRotation="90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 applyProtection="1">
      <alignment horizontal="center" vertical="center" wrapText="1"/>
    </xf>
    <xf numFmtId="167" fontId="27" fillId="4" borderId="6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wrapText="1"/>
    </xf>
    <xf numFmtId="22" fontId="21" fillId="0" borderId="0" xfId="0" applyNumberFormat="1" applyFont="1" applyFill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0" borderId="7" xfId="13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167" fontId="27" fillId="0" borderId="8" xfId="0" applyNumberFormat="1" applyFont="1" applyFill="1" applyBorder="1" applyAlignment="1">
      <alignment horizontal="center" vertical="center" wrapText="1"/>
    </xf>
    <xf numFmtId="0" fontId="21" fillId="4" borderId="7" xfId="13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3" borderId="1" xfId="13" applyNumberFormat="1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21" fillId="0" borderId="7" xfId="13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164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NumberFormat="1" applyFont="1" applyFill="1" applyAlignment="1" applyProtection="1">
      <alignment horizontal="center" vertical="center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 applyProtection="1">
      <alignment horizontal="left" vertical="center"/>
    </xf>
    <xf numFmtId="1" fontId="21" fillId="0" borderId="4" xfId="0" applyNumberFormat="1" applyFont="1" applyFill="1" applyBorder="1" applyAlignment="1" applyProtection="1">
      <alignment horizontal="center" vertical="center" wrapText="1"/>
    </xf>
    <xf numFmtId="1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2" xfId="0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49" fontId="21" fillId="0" borderId="9" xfId="0" applyNumberFormat="1" applyFont="1" applyFill="1" applyBorder="1" applyAlignment="1" applyProtection="1">
      <alignment horizontal="center" vertical="center" wrapText="1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4" xfId="0" applyNumberFormat="1" applyFont="1" applyFill="1" applyBorder="1" applyAlignment="1" applyProtection="1">
      <alignment horizontal="center" vertical="center" wrapText="1"/>
    </xf>
    <xf numFmtId="14" fontId="21" fillId="0" borderId="2" xfId="0" applyNumberFormat="1" applyFont="1" applyFill="1" applyBorder="1" applyAlignment="1" applyProtection="1">
      <alignment horizontal="center" vertical="center" wrapText="1"/>
    </xf>
    <xf numFmtId="166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5" xfId="0" applyNumberFormat="1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 applyProtection="1">
      <alignment horizontal="center" vertical="center" wrapText="1"/>
    </xf>
    <xf numFmtId="49" fontId="21" fillId="4" borderId="3" xfId="0" applyNumberFormat="1" applyFont="1" applyFill="1" applyBorder="1" applyAlignment="1" applyProtection="1">
      <alignment horizontal="center" vertical="center" wrapText="1"/>
    </xf>
    <xf numFmtId="0" fontId="21" fillId="4" borderId="7" xfId="13" applyFont="1" applyFill="1" applyBorder="1" applyAlignment="1" applyProtection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167" fontId="27" fillId="3" borderId="8" xfId="0" applyNumberFormat="1" applyFont="1" applyFill="1" applyBorder="1" applyAlignment="1">
      <alignment horizontal="center" vertical="center" wrapText="1"/>
    </xf>
    <xf numFmtId="49" fontId="21" fillId="3" borderId="3" xfId="0" applyNumberFormat="1" applyFont="1" applyFill="1" applyBorder="1" applyAlignment="1" applyProtection="1">
      <alignment horizontal="center" vertical="center" wrapText="1"/>
    </xf>
    <xf numFmtId="0" fontId="21" fillId="3" borderId="7" xfId="13" applyNumberFormat="1" applyFont="1" applyFill="1" applyBorder="1" applyAlignment="1" applyProtection="1">
      <alignment horizontal="center" vertical="center" wrapText="1"/>
    </xf>
    <xf numFmtId="0" fontId="21" fillId="3" borderId="7" xfId="13" applyFont="1" applyFill="1" applyBorder="1" applyAlignment="1" applyProtection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167" fontId="27" fillId="3" borderId="6" xfId="0" applyNumberFormat="1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 applyProtection="1">
      <alignment horizontal="center" vertical="center" wrapText="1"/>
    </xf>
    <xf numFmtId="0" fontId="21" fillId="3" borderId="1" xfId="13" applyFont="1" applyFill="1" applyBorder="1" applyAlignment="1" applyProtection="1">
      <alignment horizontal="center" vertical="center" wrapText="1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/>
    </xf>
    <xf numFmtId="0" fontId="21" fillId="4" borderId="0" xfId="0" applyFont="1" applyFill="1" applyBorder="1" applyAlignment="1" applyProtection="1">
      <alignment horizontal="center" vertical="center"/>
    </xf>
    <xf numFmtId="0" fontId="21" fillId="0" borderId="10" xfId="13" applyNumberFormat="1" applyFont="1" applyFill="1" applyBorder="1" applyAlignment="1" applyProtection="1">
      <alignment horizontal="center" vertical="center" wrapText="1"/>
    </xf>
    <xf numFmtId="0" fontId="21" fillId="0" borderId="10" xfId="13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 applyProtection="1">
      <alignment horizontal="center" vertical="center"/>
    </xf>
    <xf numFmtId="164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1" fillId="4" borderId="2" xfId="0" applyNumberFormat="1" applyFont="1" applyFill="1" applyBorder="1" applyAlignment="1" applyProtection="1">
      <alignment horizontal="center" vertical="center" wrapText="1"/>
    </xf>
    <xf numFmtId="0" fontId="21" fillId="4" borderId="1" xfId="13" applyNumberFormat="1" applyFont="1" applyFill="1" applyBorder="1" applyAlignment="1" applyProtection="1">
      <alignment horizontal="center" vertical="center" wrapText="1"/>
    </xf>
    <xf numFmtId="0" fontId="21" fillId="4" borderId="1" xfId="13" applyFont="1" applyFill="1" applyBorder="1" applyAlignment="1" applyProtection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167" fontId="27" fillId="0" borderId="19" xfId="0" applyNumberFormat="1" applyFont="1" applyFill="1" applyBorder="1" applyAlignment="1">
      <alignment horizontal="center" vertical="center" wrapText="1"/>
    </xf>
    <xf numFmtId="167" fontId="27" fillId="0" borderId="20" xfId="0" applyNumberFormat="1" applyFont="1" applyFill="1" applyBorder="1" applyAlignment="1">
      <alignment horizontal="center" vertical="center" wrapText="1"/>
    </xf>
    <xf numFmtId="167" fontId="27" fillId="4" borderId="20" xfId="0" applyNumberFormat="1" applyFont="1" applyFill="1" applyBorder="1" applyAlignment="1">
      <alignment horizontal="center" vertical="center" wrapText="1"/>
    </xf>
    <xf numFmtId="167" fontId="27" fillId="3" borderId="19" xfId="0" applyNumberFormat="1" applyFont="1" applyFill="1" applyBorder="1" applyAlignment="1">
      <alignment horizontal="center" vertical="center" wrapText="1"/>
    </xf>
    <xf numFmtId="167" fontId="27" fillId="3" borderId="24" xfId="0" applyNumberFormat="1" applyFont="1" applyFill="1" applyBorder="1" applyAlignment="1">
      <alignment horizontal="center" vertical="center" wrapText="1"/>
    </xf>
    <xf numFmtId="49" fontId="20" fillId="0" borderId="17" xfId="0" applyNumberFormat="1" applyFont="1" applyFill="1" applyBorder="1" applyAlignment="1" applyProtection="1">
      <alignment horizontal="center" vertical="center" wrapText="1"/>
    </xf>
    <xf numFmtId="167" fontId="27" fillId="3" borderId="20" xfId="0" applyNumberFormat="1" applyFont="1" applyFill="1" applyBorder="1" applyAlignment="1">
      <alignment horizontal="center" vertical="center" wrapText="1"/>
    </xf>
    <xf numFmtId="167" fontId="27" fillId="0" borderId="2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Alignment="1" applyProtection="1">
      <alignment horizontal="left" vertical="center" wrapText="1"/>
    </xf>
    <xf numFmtId="49" fontId="20" fillId="0" borderId="21" xfId="0" applyNumberFormat="1" applyFont="1" applyFill="1" applyBorder="1" applyAlignment="1" applyProtection="1">
      <alignment horizontal="center" vertical="center" wrapText="1"/>
    </xf>
    <xf numFmtId="49" fontId="20" fillId="0" borderId="22" xfId="0" applyNumberFormat="1" applyFont="1" applyFill="1" applyBorder="1" applyAlignment="1" applyProtection="1">
      <alignment horizontal="center" vertical="center" wrapText="1"/>
    </xf>
    <xf numFmtId="49" fontId="20" fillId="0" borderId="23" xfId="0" applyNumberFormat="1" applyFont="1" applyFill="1" applyBorder="1" applyAlignment="1" applyProtection="1">
      <alignment horizontal="center" vertical="center" wrapText="1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49" fontId="20" fillId="0" borderId="13" xfId="0" applyNumberFormat="1" applyFont="1" applyFill="1" applyBorder="1" applyAlignment="1" applyProtection="1">
      <alignment horizontal="center" vertical="center" wrapText="1"/>
    </xf>
  </cellXfs>
  <cellStyles count="210">
    <cellStyle name="Excel Built-in Explanatory Text" xfId="43" xr:uid="{00000000-0005-0000-0000-000000000000}"/>
    <cellStyle name="Excel Built-in Normal" xfId="8" xr:uid="{00000000-0005-0000-0000-000001000000}"/>
    <cellStyle name="Excel Built-in Normalny_Harmonogram miesięczny czerwiec 2012 " xfId="6" xr:uid="{00000000-0005-0000-0000-000002000000}"/>
    <cellStyle name="Normal" xfId="13" xr:uid="{00000000-0005-0000-0000-000003000000}"/>
    <cellStyle name="Normal 2" xfId="17" xr:uid="{00000000-0005-0000-0000-000004000000}"/>
    <cellStyle name="Normalny" xfId="0" builtinId="0"/>
    <cellStyle name="Normalny 10" xfId="15" xr:uid="{00000000-0005-0000-0000-000006000000}"/>
    <cellStyle name="Normalny 11" xfId="16" xr:uid="{00000000-0005-0000-0000-000007000000}"/>
    <cellStyle name="Normalny 11 2" xfId="21" xr:uid="{00000000-0005-0000-0000-000008000000}"/>
    <cellStyle name="Normalny 11 2 2" xfId="23" xr:uid="{00000000-0005-0000-0000-000009000000}"/>
    <cellStyle name="Normalny 11 2 2 2" xfId="28" xr:uid="{00000000-0005-0000-0000-00000A000000}"/>
    <cellStyle name="Normalny 11 2 2 2 2" xfId="39" xr:uid="{00000000-0005-0000-0000-00000B000000}"/>
    <cellStyle name="Normalny 11 2 2 2 2 2" xfId="64" xr:uid="{00000000-0005-0000-0000-00000C000000}"/>
    <cellStyle name="Normalny 11 2 2 2 2 2 2" xfId="111" xr:uid="{00000000-0005-0000-0000-00000D000000}"/>
    <cellStyle name="Normalny 11 2 2 2 2 2 2 2" xfId="205" xr:uid="{00000000-0005-0000-0000-00000E000000}"/>
    <cellStyle name="Normalny 11 2 2 2 2 2 3" xfId="158" xr:uid="{00000000-0005-0000-0000-00000F000000}"/>
    <cellStyle name="Normalny 11 2 2 2 2 3" xfId="88" xr:uid="{00000000-0005-0000-0000-000010000000}"/>
    <cellStyle name="Normalny 11 2 2 2 2 3 2" xfId="182" xr:uid="{00000000-0005-0000-0000-000011000000}"/>
    <cellStyle name="Normalny 11 2 2 2 2 4" xfId="135" xr:uid="{00000000-0005-0000-0000-000012000000}"/>
    <cellStyle name="Normalny 11 2 2 2 3" xfId="53" xr:uid="{00000000-0005-0000-0000-000013000000}"/>
    <cellStyle name="Normalny 11 2 2 2 3 2" xfId="100" xr:uid="{00000000-0005-0000-0000-000014000000}"/>
    <cellStyle name="Normalny 11 2 2 2 3 2 2" xfId="194" xr:uid="{00000000-0005-0000-0000-000015000000}"/>
    <cellStyle name="Normalny 11 2 2 2 3 3" xfId="147" xr:uid="{00000000-0005-0000-0000-000016000000}"/>
    <cellStyle name="Normalny 11 2 2 2 4" xfId="77" xr:uid="{00000000-0005-0000-0000-000017000000}"/>
    <cellStyle name="Normalny 11 2 2 2 4 2" xfId="171" xr:uid="{00000000-0005-0000-0000-000018000000}"/>
    <cellStyle name="Normalny 11 2 2 2 5" xfId="124" xr:uid="{00000000-0005-0000-0000-000019000000}"/>
    <cellStyle name="Normalny 11 2 2 3" xfId="34" xr:uid="{00000000-0005-0000-0000-00001A000000}"/>
    <cellStyle name="Normalny 11 2 2 3 2" xfId="59" xr:uid="{00000000-0005-0000-0000-00001B000000}"/>
    <cellStyle name="Normalny 11 2 2 3 2 2" xfId="106" xr:uid="{00000000-0005-0000-0000-00001C000000}"/>
    <cellStyle name="Normalny 11 2 2 3 2 2 2" xfId="200" xr:uid="{00000000-0005-0000-0000-00001D000000}"/>
    <cellStyle name="Normalny 11 2 2 3 2 3" xfId="153" xr:uid="{00000000-0005-0000-0000-00001E000000}"/>
    <cellStyle name="Normalny 11 2 2 3 3" xfId="83" xr:uid="{00000000-0005-0000-0000-00001F000000}"/>
    <cellStyle name="Normalny 11 2 2 3 3 2" xfId="177" xr:uid="{00000000-0005-0000-0000-000020000000}"/>
    <cellStyle name="Normalny 11 2 2 3 4" xfId="130" xr:uid="{00000000-0005-0000-0000-000021000000}"/>
    <cellStyle name="Normalny 11 2 2 4" xfId="48" xr:uid="{00000000-0005-0000-0000-000022000000}"/>
    <cellStyle name="Normalny 11 2 2 4 2" xfId="95" xr:uid="{00000000-0005-0000-0000-000023000000}"/>
    <cellStyle name="Normalny 11 2 2 4 2 2" xfId="189" xr:uid="{00000000-0005-0000-0000-000024000000}"/>
    <cellStyle name="Normalny 11 2 2 4 3" xfId="142" xr:uid="{00000000-0005-0000-0000-000025000000}"/>
    <cellStyle name="Normalny 11 2 2 5" xfId="72" xr:uid="{00000000-0005-0000-0000-000026000000}"/>
    <cellStyle name="Normalny 11 2 2 5 2" xfId="166" xr:uid="{00000000-0005-0000-0000-000027000000}"/>
    <cellStyle name="Normalny 11 2 2 6" xfId="119" xr:uid="{00000000-0005-0000-0000-000028000000}"/>
    <cellStyle name="Normalny 11 2 3" xfId="26" xr:uid="{00000000-0005-0000-0000-000029000000}"/>
    <cellStyle name="Normalny 11 2 3 2" xfId="37" xr:uid="{00000000-0005-0000-0000-00002A000000}"/>
    <cellStyle name="Normalny 11 2 3 2 2" xfId="62" xr:uid="{00000000-0005-0000-0000-00002B000000}"/>
    <cellStyle name="Normalny 11 2 3 2 2 2" xfId="109" xr:uid="{00000000-0005-0000-0000-00002C000000}"/>
    <cellStyle name="Normalny 11 2 3 2 2 2 2" xfId="203" xr:uid="{00000000-0005-0000-0000-00002D000000}"/>
    <cellStyle name="Normalny 11 2 3 2 2 3" xfId="156" xr:uid="{00000000-0005-0000-0000-00002E000000}"/>
    <cellStyle name="Normalny 11 2 3 2 3" xfId="86" xr:uid="{00000000-0005-0000-0000-00002F000000}"/>
    <cellStyle name="Normalny 11 2 3 2 3 2" xfId="180" xr:uid="{00000000-0005-0000-0000-000030000000}"/>
    <cellStyle name="Normalny 11 2 3 2 4" xfId="133" xr:uid="{00000000-0005-0000-0000-000031000000}"/>
    <cellStyle name="Normalny 11 2 3 3" xfId="51" xr:uid="{00000000-0005-0000-0000-000032000000}"/>
    <cellStyle name="Normalny 11 2 3 3 2" xfId="98" xr:uid="{00000000-0005-0000-0000-000033000000}"/>
    <cellStyle name="Normalny 11 2 3 3 2 2" xfId="192" xr:uid="{00000000-0005-0000-0000-000034000000}"/>
    <cellStyle name="Normalny 11 2 3 3 3" xfId="145" xr:uid="{00000000-0005-0000-0000-000035000000}"/>
    <cellStyle name="Normalny 11 2 3 4" xfId="75" xr:uid="{00000000-0005-0000-0000-000036000000}"/>
    <cellStyle name="Normalny 11 2 3 4 2" xfId="169" xr:uid="{00000000-0005-0000-0000-000037000000}"/>
    <cellStyle name="Normalny 11 2 3 5" xfId="122" xr:uid="{00000000-0005-0000-0000-000038000000}"/>
    <cellStyle name="Normalny 11 2 4" xfId="32" xr:uid="{00000000-0005-0000-0000-000039000000}"/>
    <cellStyle name="Normalny 11 2 4 2" xfId="57" xr:uid="{00000000-0005-0000-0000-00003A000000}"/>
    <cellStyle name="Normalny 11 2 4 2 2" xfId="104" xr:uid="{00000000-0005-0000-0000-00003B000000}"/>
    <cellStyle name="Normalny 11 2 4 2 2 2" xfId="198" xr:uid="{00000000-0005-0000-0000-00003C000000}"/>
    <cellStyle name="Normalny 11 2 4 2 3" xfId="151" xr:uid="{00000000-0005-0000-0000-00003D000000}"/>
    <cellStyle name="Normalny 11 2 4 3" xfId="81" xr:uid="{00000000-0005-0000-0000-00003E000000}"/>
    <cellStyle name="Normalny 11 2 4 3 2" xfId="175" xr:uid="{00000000-0005-0000-0000-00003F000000}"/>
    <cellStyle name="Normalny 11 2 4 4" xfId="128" xr:uid="{00000000-0005-0000-0000-000040000000}"/>
    <cellStyle name="Normalny 11 2 5" xfId="46" xr:uid="{00000000-0005-0000-0000-000041000000}"/>
    <cellStyle name="Normalny 11 2 5 2" xfId="93" xr:uid="{00000000-0005-0000-0000-000042000000}"/>
    <cellStyle name="Normalny 11 2 5 2 2" xfId="187" xr:uid="{00000000-0005-0000-0000-000043000000}"/>
    <cellStyle name="Normalny 11 2 5 3" xfId="140" xr:uid="{00000000-0005-0000-0000-000044000000}"/>
    <cellStyle name="Normalny 11 2 6" xfId="70" xr:uid="{00000000-0005-0000-0000-000045000000}"/>
    <cellStyle name="Normalny 11 2 6 2" xfId="164" xr:uid="{00000000-0005-0000-0000-000046000000}"/>
    <cellStyle name="Normalny 11 2 7" xfId="117" xr:uid="{00000000-0005-0000-0000-000047000000}"/>
    <cellStyle name="Normalny 11 3" xfId="22" xr:uid="{00000000-0005-0000-0000-000048000000}"/>
    <cellStyle name="Normalny 11 3 2" xfId="27" xr:uid="{00000000-0005-0000-0000-000049000000}"/>
    <cellStyle name="Normalny 11 3 2 2" xfId="38" xr:uid="{00000000-0005-0000-0000-00004A000000}"/>
    <cellStyle name="Normalny 11 3 2 2 2" xfId="63" xr:uid="{00000000-0005-0000-0000-00004B000000}"/>
    <cellStyle name="Normalny 11 3 2 2 2 2" xfId="110" xr:uid="{00000000-0005-0000-0000-00004C000000}"/>
    <cellStyle name="Normalny 11 3 2 2 2 2 2" xfId="204" xr:uid="{00000000-0005-0000-0000-00004D000000}"/>
    <cellStyle name="Normalny 11 3 2 2 2 3" xfId="157" xr:uid="{00000000-0005-0000-0000-00004E000000}"/>
    <cellStyle name="Normalny 11 3 2 2 3" xfId="87" xr:uid="{00000000-0005-0000-0000-00004F000000}"/>
    <cellStyle name="Normalny 11 3 2 2 3 2" xfId="181" xr:uid="{00000000-0005-0000-0000-000050000000}"/>
    <cellStyle name="Normalny 11 3 2 2 4" xfId="134" xr:uid="{00000000-0005-0000-0000-000051000000}"/>
    <cellStyle name="Normalny 11 3 2 3" xfId="52" xr:uid="{00000000-0005-0000-0000-000052000000}"/>
    <cellStyle name="Normalny 11 3 2 3 2" xfId="99" xr:uid="{00000000-0005-0000-0000-000053000000}"/>
    <cellStyle name="Normalny 11 3 2 3 2 2" xfId="193" xr:uid="{00000000-0005-0000-0000-000054000000}"/>
    <cellStyle name="Normalny 11 3 2 3 3" xfId="146" xr:uid="{00000000-0005-0000-0000-000055000000}"/>
    <cellStyle name="Normalny 11 3 2 4" xfId="76" xr:uid="{00000000-0005-0000-0000-000056000000}"/>
    <cellStyle name="Normalny 11 3 2 4 2" xfId="170" xr:uid="{00000000-0005-0000-0000-000057000000}"/>
    <cellStyle name="Normalny 11 3 2 5" xfId="123" xr:uid="{00000000-0005-0000-0000-000058000000}"/>
    <cellStyle name="Normalny 11 3 3" xfId="33" xr:uid="{00000000-0005-0000-0000-000059000000}"/>
    <cellStyle name="Normalny 11 3 3 2" xfId="58" xr:uid="{00000000-0005-0000-0000-00005A000000}"/>
    <cellStyle name="Normalny 11 3 3 2 2" xfId="105" xr:uid="{00000000-0005-0000-0000-00005B000000}"/>
    <cellStyle name="Normalny 11 3 3 2 2 2" xfId="199" xr:uid="{00000000-0005-0000-0000-00005C000000}"/>
    <cellStyle name="Normalny 11 3 3 2 3" xfId="152" xr:uid="{00000000-0005-0000-0000-00005D000000}"/>
    <cellStyle name="Normalny 11 3 3 3" xfId="82" xr:uid="{00000000-0005-0000-0000-00005E000000}"/>
    <cellStyle name="Normalny 11 3 3 3 2" xfId="176" xr:uid="{00000000-0005-0000-0000-00005F000000}"/>
    <cellStyle name="Normalny 11 3 3 4" xfId="129" xr:uid="{00000000-0005-0000-0000-000060000000}"/>
    <cellStyle name="Normalny 11 3 4" xfId="47" xr:uid="{00000000-0005-0000-0000-000061000000}"/>
    <cellStyle name="Normalny 11 3 4 2" xfId="94" xr:uid="{00000000-0005-0000-0000-000062000000}"/>
    <cellStyle name="Normalny 11 3 4 2 2" xfId="188" xr:uid="{00000000-0005-0000-0000-000063000000}"/>
    <cellStyle name="Normalny 11 3 4 3" xfId="141" xr:uid="{00000000-0005-0000-0000-000064000000}"/>
    <cellStyle name="Normalny 11 3 5" xfId="71" xr:uid="{00000000-0005-0000-0000-000065000000}"/>
    <cellStyle name="Normalny 11 3 5 2" xfId="165" xr:uid="{00000000-0005-0000-0000-000066000000}"/>
    <cellStyle name="Normalny 11 3 6" xfId="118" xr:uid="{00000000-0005-0000-0000-000067000000}"/>
    <cellStyle name="Normalny 11 4" xfId="24" xr:uid="{00000000-0005-0000-0000-000068000000}"/>
    <cellStyle name="Normalny 11 4 2" xfId="29" xr:uid="{00000000-0005-0000-0000-000069000000}"/>
    <cellStyle name="Normalny 11 4 2 2" xfId="40" xr:uid="{00000000-0005-0000-0000-00006A000000}"/>
    <cellStyle name="Normalny 11 4 2 2 2" xfId="65" xr:uid="{00000000-0005-0000-0000-00006B000000}"/>
    <cellStyle name="Normalny 11 4 2 2 2 2" xfId="112" xr:uid="{00000000-0005-0000-0000-00006C000000}"/>
    <cellStyle name="Normalny 11 4 2 2 2 2 2" xfId="206" xr:uid="{00000000-0005-0000-0000-00006D000000}"/>
    <cellStyle name="Normalny 11 4 2 2 2 3" xfId="159" xr:uid="{00000000-0005-0000-0000-00006E000000}"/>
    <cellStyle name="Normalny 11 4 2 2 3" xfId="89" xr:uid="{00000000-0005-0000-0000-00006F000000}"/>
    <cellStyle name="Normalny 11 4 2 2 3 2" xfId="183" xr:uid="{00000000-0005-0000-0000-000070000000}"/>
    <cellStyle name="Normalny 11 4 2 2 4" xfId="136" xr:uid="{00000000-0005-0000-0000-000071000000}"/>
    <cellStyle name="Normalny 11 4 2 3" xfId="54" xr:uid="{00000000-0005-0000-0000-000072000000}"/>
    <cellStyle name="Normalny 11 4 2 3 2" xfId="101" xr:uid="{00000000-0005-0000-0000-000073000000}"/>
    <cellStyle name="Normalny 11 4 2 3 2 2" xfId="195" xr:uid="{00000000-0005-0000-0000-000074000000}"/>
    <cellStyle name="Normalny 11 4 2 3 3" xfId="148" xr:uid="{00000000-0005-0000-0000-000075000000}"/>
    <cellStyle name="Normalny 11 4 2 4" xfId="78" xr:uid="{00000000-0005-0000-0000-000076000000}"/>
    <cellStyle name="Normalny 11 4 2 4 2" xfId="172" xr:uid="{00000000-0005-0000-0000-000077000000}"/>
    <cellStyle name="Normalny 11 4 2 5" xfId="125" xr:uid="{00000000-0005-0000-0000-000078000000}"/>
    <cellStyle name="Normalny 11 4 3" xfId="35" xr:uid="{00000000-0005-0000-0000-000079000000}"/>
    <cellStyle name="Normalny 11 4 3 2" xfId="60" xr:uid="{00000000-0005-0000-0000-00007A000000}"/>
    <cellStyle name="Normalny 11 4 3 2 2" xfId="107" xr:uid="{00000000-0005-0000-0000-00007B000000}"/>
    <cellStyle name="Normalny 11 4 3 2 2 2" xfId="201" xr:uid="{00000000-0005-0000-0000-00007C000000}"/>
    <cellStyle name="Normalny 11 4 3 2 3" xfId="154" xr:uid="{00000000-0005-0000-0000-00007D000000}"/>
    <cellStyle name="Normalny 11 4 3 3" xfId="84" xr:uid="{00000000-0005-0000-0000-00007E000000}"/>
    <cellStyle name="Normalny 11 4 3 3 2" xfId="178" xr:uid="{00000000-0005-0000-0000-00007F000000}"/>
    <cellStyle name="Normalny 11 4 3 4" xfId="131" xr:uid="{00000000-0005-0000-0000-000080000000}"/>
    <cellStyle name="Normalny 11 4 4" xfId="49" xr:uid="{00000000-0005-0000-0000-000081000000}"/>
    <cellStyle name="Normalny 11 4 4 2" xfId="96" xr:uid="{00000000-0005-0000-0000-000082000000}"/>
    <cellStyle name="Normalny 11 4 4 2 2" xfId="190" xr:uid="{00000000-0005-0000-0000-000083000000}"/>
    <cellStyle name="Normalny 11 4 4 3" xfId="143" xr:uid="{00000000-0005-0000-0000-000084000000}"/>
    <cellStyle name="Normalny 11 4 5" xfId="73" xr:uid="{00000000-0005-0000-0000-000085000000}"/>
    <cellStyle name="Normalny 11 4 5 2" xfId="167" xr:uid="{00000000-0005-0000-0000-000086000000}"/>
    <cellStyle name="Normalny 11 4 6" xfId="120" xr:uid="{00000000-0005-0000-0000-000087000000}"/>
    <cellStyle name="Normalny 11 5" xfId="25" xr:uid="{00000000-0005-0000-0000-000088000000}"/>
    <cellStyle name="Normalny 11 5 2" xfId="36" xr:uid="{00000000-0005-0000-0000-000089000000}"/>
    <cellStyle name="Normalny 11 5 2 2" xfId="61" xr:uid="{00000000-0005-0000-0000-00008A000000}"/>
    <cellStyle name="Normalny 11 5 2 2 2" xfId="108" xr:uid="{00000000-0005-0000-0000-00008B000000}"/>
    <cellStyle name="Normalny 11 5 2 2 2 2" xfId="202" xr:uid="{00000000-0005-0000-0000-00008C000000}"/>
    <cellStyle name="Normalny 11 5 2 2 3" xfId="155" xr:uid="{00000000-0005-0000-0000-00008D000000}"/>
    <cellStyle name="Normalny 11 5 2 3" xfId="85" xr:uid="{00000000-0005-0000-0000-00008E000000}"/>
    <cellStyle name="Normalny 11 5 2 3 2" xfId="179" xr:uid="{00000000-0005-0000-0000-00008F000000}"/>
    <cellStyle name="Normalny 11 5 2 4" xfId="132" xr:uid="{00000000-0005-0000-0000-000090000000}"/>
    <cellStyle name="Normalny 11 5 3" xfId="50" xr:uid="{00000000-0005-0000-0000-000091000000}"/>
    <cellStyle name="Normalny 11 5 3 2" xfId="97" xr:uid="{00000000-0005-0000-0000-000092000000}"/>
    <cellStyle name="Normalny 11 5 3 2 2" xfId="191" xr:uid="{00000000-0005-0000-0000-000093000000}"/>
    <cellStyle name="Normalny 11 5 3 3" xfId="144" xr:uid="{00000000-0005-0000-0000-000094000000}"/>
    <cellStyle name="Normalny 11 5 4" xfId="74" xr:uid="{00000000-0005-0000-0000-000095000000}"/>
    <cellStyle name="Normalny 11 5 4 2" xfId="168" xr:uid="{00000000-0005-0000-0000-000096000000}"/>
    <cellStyle name="Normalny 11 5 5" xfId="121" xr:uid="{00000000-0005-0000-0000-000097000000}"/>
    <cellStyle name="Normalny 11 6" xfId="31" xr:uid="{00000000-0005-0000-0000-000098000000}"/>
    <cellStyle name="Normalny 11 6 2" xfId="56" xr:uid="{00000000-0005-0000-0000-000099000000}"/>
    <cellStyle name="Normalny 11 6 2 2" xfId="103" xr:uid="{00000000-0005-0000-0000-00009A000000}"/>
    <cellStyle name="Normalny 11 6 2 2 2" xfId="197" xr:uid="{00000000-0005-0000-0000-00009B000000}"/>
    <cellStyle name="Normalny 11 6 2 3" xfId="150" xr:uid="{00000000-0005-0000-0000-00009C000000}"/>
    <cellStyle name="Normalny 11 6 3" xfId="80" xr:uid="{00000000-0005-0000-0000-00009D000000}"/>
    <cellStyle name="Normalny 11 6 3 2" xfId="174" xr:uid="{00000000-0005-0000-0000-00009E000000}"/>
    <cellStyle name="Normalny 11 6 4" xfId="127" xr:uid="{00000000-0005-0000-0000-00009F000000}"/>
    <cellStyle name="Normalny 11 7" xfId="45" xr:uid="{00000000-0005-0000-0000-0000A0000000}"/>
    <cellStyle name="Normalny 11 7 2" xfId="92" xr:uid="{00000000-0005-0000-0000-0000A1000000}"/>
    <cellStyle name="Normalny 11 7 2 2" xfId="186" xr:uid="{00000000-0005-0000-0000-0000A2000000}"/>
    <cellStyle name="Normalny 11 7 3" xfId="139" xr:uid="{00000000-0005-0000-0000-0000A3000000}"/>
    <cellStyle name="Normalny 11 8" xfId="69" xr:uid="{00000000-0005-0000-0000-0000A4000000}"/>
    <cellStyle name="Normalny 11 8 2" xfId="163" xr:uid="{00000000-0005-0000-0000-0000A5000000}"/>
    <cellStyle name="Normalny 11 9" xfId="116" xr:uid="{00000000-0005-0000-0000-0000A6000000}"/>
    <cellStyle name="Normalny 12" xfId="30" xr:uid="{00000000-0005-0000-0000-0000A7000000}"/>
    <cellStyle name="Normalny 12 2" xfId="41" xr:uid="{00000000-0005-0000-0000-0000A8000000}"/>
    <cellStyle name="Normalny 12 2 2" xfId="66" xr:uid="{00000000-0005-0000-0000-0000A9000000}"/>
    <cellStyle name="Normalny 12 2 2 2" xfId="113" xr:uid="{00000000-0005-0000-0000-0000AA000000}"/>
    <cellStyle name="Normalny 12 2 2 2 2" xfId="207" xr:uid="{00000000-0005-0000-0000-0000AB000000}"/>
    <cellStyle name="Normalny 12 2 2 3" xfId="160" xr:uid="{00000000-0005-0000-0000-0000AC000000}"/>
    <cellStyle name="Normalny 12 2 3" xfId="90" xr:uid="{00000000-0005-0000-0000-0000AD000000}"/>
    <cellStyle name="Normalny 12 2 3 2" xfId="184" xr:uid="{00000000-0005-0000-0000-0000AE000000}"/>
    <cellStyle name="Normalny 12 2 4" xfId="137" xr:uid="{00000000-0005-0000-0000-0000AF000000}"/>
    <cellStyle name="Normalny 12 3" xfId="55" xr:uid="{00000000-0005-0000-0000-0000B0000000}"/>
    <cellStyle name="Normalny 12 3 2" xfId="102" xr:uid="{00000000-0005-0000-0000-0000B1000000}"/>
    <cellStyle name="Normalny 12 3 2 2" xfId="196" xr:uid="{00000000-0005-0000-0000-0000B2000000}"/>
    <cellStyle name="Normalny 12 3 3" xfId="149" xr:uid="{00000000-0005-0000-0000-0000B3000000}"/>
    <cellStyle name="Normalny 12 4" xfId="79" xr:uid="{00000000-0005-0000-0000-0000B4000000}"/>
    <cellStyle name="Normalny 12 4 2" xfId="173" xr:uid="{00000000-0005-0000-0000-0000B5000000}"/>
    <cellStyle name="Normalny 12 5" xfId="126" xr:uid="{00000000-0005-0000-0000-0000B6000000}"/>
    <cellStyle name="Normalny 13" xfId="44" xr:uid="{00000000-0005-0000-0000-0000B7000000}"/>
    <cellStyle name="Normalny 13 2" xfId="67" xr:uid="{00000000-0005-0000-0000-0000B8000000}"/>
    <cellStyle name="Normalny 13 2 2" xfId="114" xr:uid="{00000000-0005-0000-0000-0000B9000000}"/>
    <cellStyle name="Normalny 13 2 2 2" xfId="208" xr:uid="{00000000-0005-0000-0000-0000BA000000}"/>
    <cellStyle name="Normalny 13 2 3" xfId="161" xr:uid="{00000000-0005-0000-0000-0000BB000000}"/>
    <cellStyle name="Normalny 13 3" xfId="91" xr:uid="{00000000-0005-0000-0000-0000BC000000}"/>
    <cellStyle name="Normalny 13 3 2" xfId="185" xr:uid="{00000000-0005-0000-0000-0000BD000000}"/>
    <cellStyle name="Normalny 13 4" xfId="138" xr:uid="{00000000-0005-0000-0000-0000BE000000}"/>
    <cellStyle name="Normalny 14" xfId="68" xr:uid="{00000000-0005-0000-0000-0000BF000000}"/>
    <cellStyle name="Normalny 14 2" xfId="115" xr:uid="{00000000-0005-0000-0000-0000C0000000}"/>
    <cellStyle name="Normalny 14 2 2" xfId="209" xr:uid="{00000000-0005-0000-0000-0000C1000000}"/>
    <cellStyle name="Normalny 14 3" xfId="162" xr:uid="{00000000-0005-0000-0000-0000C2000000}"/>
    <cellStyle name="Normalny 2" xfId="2" xr:uid="{00000000-0005-0000-0000-0000C3000000}"/>
    <cellStyle name="Normalny 2 2" xfId="5" xr:uid="{00000000-0005-0000-0000-0000C4000000}"/>
    <cellStyle name="Normalny 2 3 2" xfId="10" xr:uid="{00000000-0005-0000-0000-0000C5000000}"/>
    <cellStyle name="Normalny 3" xfId="1" xr:uid="{00000000-0005-0000-0000-0000C6000000}"/>
    <cellStyle name="Normalny 4" xfId="3" xr:uid="{00000000-0005-0000-0000-0000C7000000}"/>
    <cellStyle name="Normalny 5" xfId="4" xr:uid="{00000000-0005-0000-0000-0000C8000000}"/>
    <cellStyle name="Normalny 6" xfId="7" xr:uid="{00000000-0005-0000-0000-0000C9000000}"/>
    <cellStyle name="Normalny 7" xfId="9" xr:uid="{00000000-0005-0000-0000-0000CA000000}"/>
    <cellStyle name="Normalny 8" xfId="11" xr:uid="{00000000-0005-0000-0000-0000CB000000}"/>
    <cellStyle name="Normalny 9" xfId="14" xr:uid="{00000000-0005-0000-0000-0000CC000000}"/>
    <cellStyle name="Normalny 9 2" xfId="20" xr:uid="{00000000-0005-0000-0000-0000CD000000}"/>
    <cellStyle name="Normalny 9 3" xfId="18" xr:uid="{00000000-0005-0000-0000-0000CE000000}"/>
    <cellStyle name="TableStyleLight1" xfId="19" xr:uid="{00000000-0005-0000-0000-0000CF000000}"/>
    <cellStyle name="Tekst objaśnienia 2" xfId="42" xr:uid="{00000000-0005-0000-0000-0000D0000000}"/>
    <cellStyle name="Złe 2" xfId="12" xr:uid="{00000000-0005-0000-0000-0000D1000000}"/>
  </cellStyles>
  <dxfs count="0"/>
  <tableStyles count="0" defaultTableStyle="TableStyleMedium2" defaultPivotStyle="PivotStyleMedium9"/>
  <colors>
    <mruColors>
      <color rgb="FFFFFFCC"/>
      <color rgb="FFFFFF99"/>
      <color rgb="FF66FFFF"/>
      <color rgb="FFFF00FF"/>
      <color rgb="FFFF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Desktop/ZAMTOR%20wersja%202019-03-26%20&#8212;%20kopi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.plk\plk\Jednostki-Organizacyjne\IJ\IJRJ-Sosnowiec\IJRJ-Sosnowiec-Publiczny\Zamtor\12.IZ%20Sosnowiec%2017.03.2019-23.03.20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AppData/Local/Microsoft/Windows/INetCache/Content.Outlook/I0Z6V97F/IDDE%20Sosnowiec%20cykl%204%2029.08.2021-06.11.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A2" t="str">
            <v>IR pl.</v>
          </cell>
          <cell r="I2" t="str">
            <v>20-2  Usterki liniowych urządzeń srk</v>
          </cell>
        </row>
        <row r="3">
          <cell r="A3" t="str">
            <v>IR awar.</v>
          </cell>
          <cell r="I3" t="str">
            <v>20-3  Usterki stacyjnych urządzeń srk</v>
          </cell>
        </row>
        <row r="4">
          <cell r="A4" t="str">
            <v>IR awar. op. pas.</v>
          </cell>
          <cell r="I4" t="str">
            <v>21-1  Usterki urządzeń na przejazdach</v>
          </cell>
        </row>
        <row r="5">
          <cell r="A5" t="str">
            <v>IR uzg.</v>
          </cell>
          <cell r="I5" t="str">
            <v>22-1  Usterki urządzeń łączności przewodowej</v>
          </cell>
        </row>
        <row r="6">
          <cell r="A6" t="str">
            <v>IR uzg.op.pas.</v>
          </cell>
          <cell r="I6" t="str">
            <v>23-1  Urządzenia zasilania trakcji elektrycznej. Spadki, zaniki, brak napięcia w sieci trakcyjnej</v>
          </cell>
        </row>
        <row r="7">
          <cell r="A7" t="str">
            <v>IR wydł.</v>
          </cell>
          <cell r="I7" t="str">
            <v>23-2  Przerwy w dostawach energii elektrycznej do odbiorców nietrakcyjnych z sieci dystrybucyjnej przedsiebiorstw energetycvznych</v>
          </cell>
        </row>
        <row r="8">
          <cell r="A8" t="str">
            <v>IZ pl.</v>
          </cell>
          <cell r="I8" t="str">
            <v>23-3  Awarie urządzeń elektroenergetyki nietrakcyjnej</v>
          </cell>
        </row>
        <row r="9">
          <cell r="A9" t="str">
            <v>IZ awar.</v>
          </cell>
          <cell r="I9" t="str">
            <v>23-4  Awarie sieci trakcyjnej</v>
          </cell>
        </row>
        <row r="10">
          <cell r="A10" t="str">
            <v>IZ awar. op. pas.</v>
          </cell>
          <cell r="I10" t="str">
            <v>24-1  Pęknięta szyna</v>
          </cell>
        </row>
        <row r="11">
          <cell r="A11" t="str">
            <v>IZ uzg.</v>
          </cell>
          <cell r="I11" t="str">
            <v>24-2  Wyboczenie i deformacja toru</v>
          </cell>
        </row>
        <row r="12">
          <cell r="A12" t="str">
            <v>IZ uzg.op.pas.</v>
          </cell>
          <cell r="I12" t="str">
            <v>24-3  Uszkodzenia zwrotnic (inne przyczyny niż sygnalizacji)</v>
          </cell>
        </row>
        <row r="13">
          <cell r="A13" t="str">
            <v>IZ wydł.</v>
          </cell>
          <cell r="I13" t="str">
            <v>24-4  Nagła awaria toru</v>
          </cell>
        </row>
        <row r="14">
          <cell r="A14" t="str">
            <v>INNE pl.</v>
          </cell>
          <cell r="I14" t="str">
            <v>29-1  Inne przyczyny związane z urządzeniami infrastruktury</v>
          </cell>
        </row>
        <row r="15">
          <cell r="A15" t="str">
            <v>INNE-awar.</v>
          </cell>
          <cell r="I15" t="str">
            <v>25-1  Tunele, mosty, wiadukty, przepusty itp.</v>
          </cell>
        </row>
        <row r="16">
          <cell r="A16" t="str">
            <v>INNE-awar. op. pas.</v>
          </cell>
          <cell r="I16" t="str">
            <v>30-1  Wydłużony czas jazdy z uwagi na ograniczenia prędkości obok miejsca robót torowych</v>
          </cell>
        </row>
        <row r="17">
          <cell r="A17" t="str">
            <v>INNE uzg.</v>
          </cell>
          <cell r="F17" t="str">
            <v>NG-Naprawa główna nawierzchni</v>
          </cell>
          <cell r="I17" t="str">
            <v>30-2  Prace na szlaku i stacji</v>
          </cell>
        </row>
        <row r="18">
          <cell r="A18" t="str">
            <v>INNE uzg.op.pas.</v>
          </cell>
          <cell r="F18" t="str">
            <v>RS-Remont sieci</v>
          </cell>
          <cell r="I18" t="str">
            <v>30-3  Niewłaściwe utrzymanie linii</v>
          </cell>
        </row>
        <row r="19">
          <cell r="A19" t="str">
            <v>INNE wydł.</v>
          </cell>
          <cell r="F19" t="str">
            <v>OT-Oczyszczanie tłucznia</v>
          </cell>
          <cell r="I19" t="str">
            <v>30-4  Prowadzenie ruchu pociągów (w tym brak przebiegu) - roboty z miasta</v>
          </cell>
        </row>
        <row r="20">
          <cell r="A20" t="str">
            <v>Niereal. IR</v>
          </cell>
          <cell r="F20" t="str">
            <v>PD-podbijanie</v>
          </cell>
          <cell r="I20" t="str">
            <v>30-5  Niewłaściwa organizacja prac budowlanych</v>
          </cell>
        </row>
        <row r="21">
          <cell r="A21" t="str">
            <v>Niereal. IZ</v>
          </cell>
          <cell r="F21" t="str">
            <v>IN-Inne roboty</v>
          </cell>
          <cell r="I21" t="str">
            <v>39-1  Inne przyczyny związane z inżynierią lądową</v>
          </cell>
        </row>
        <row r="22">
          <cell r="A22" t="str">
            <v>Niereal. INNE</v>
          </cell>
          <cell r="F22" t="str">
            <v>NB-Naprawa bieżąca</v>
          </cell>
          <cell r="I22" t="str">
            <v>83-3  Lawiny błotne (osuwiska), burze, wichury, połamane drzewa</v>
          </cell>
        </row>
        <row r="23">
          <cell r="F23" t="str">
            <v>RM-Remont mostu/wiaduktu</v>
          </cell>
          <cell r="I23" t="str">
            <v>83-4  Oblodzenie sieci trakcyjnej</v>
          </cell>
        </row>
        <row r="24">
          <cell r="F24" t="str">
            <v>RP-Remont przejazdu</v>
          </cell>
          <cell r="I24" t="str">
            <v>83-5  Pęknięcia szyn</v>
          </cell>
        </row>
        <row r="25">
          <cell r="F25" t="str">
            <v>SG-Szkody górnicze</v>
          </cell>
          <cell r="I25" t="str">
            <v>83-6  Powodzie, podmycie toru</v>
          </cell>
        </row>
        <row r="26">
          <cell r="F26" t="str">
            <v>SR-Roboty srk</v>
          </cell>
          <cell r="I26" t="str">
            <v>84-1  Opóźnienia spowodowane przez przyczyny zewnętrzne występujące na sąsiedniej sieci</v>
          </cell>
        </row>
        <row r="27">
          <cell r="F27" t="str">
            <v>WR-Wymiana rozjazdu</v>
          </cell>
          <cell r="I27" t="str">
            <v>89-1  Inne przyczyny zewnętrzne</v>
          </cell>
        </row>
        <row r="28">
          <cell r="F28" t="str">
            <v>WS-Wymiana Szyn</v>
          </cell>
          <cell r="I28" t="str">
            <v>90-1  Kolizje (z wyjątkiem wypadków na skrzyżowaniach jednopoziomowych)</v>
          </cell>
        </row>
        <row r="29">
          <cell r="F29" t="str">
            <v>WP-Wymiana podkładów</v>
          </cell>
          <cell r="I29" t="str">
            <v>90-2  Wykolejenia</v>
          </cell>
        </row>
        <row r="30">
          <cell r="F30" t="str">
            <v>KR-Kradzieże,napady</v>
          </cell>
          <cell r="I30" t="str">
            <v>90-3  Wypadki na skrzyżowaniach jednopoziomowych</v>
          </cell>
        </row>
        <row r="31">
          <cell r="F31" t="str">
            <v>TR-Trakcja-utknięcia</v>
          </cell>
          <cell r="I31" t="str">
            <v>90-4  Incydent na linii kolejowej</v>
          </cell>
        </row>
        <row r="32">
          <cell r="F32" t="str">
            <v>AD-Awaryjne długotrwałe zamknięcie toru</v>
          </cell>
          <cell r="I32" t="str">
            <v>90-6  Kradzieże i dewastacje</v>
          </cell>
        </row>
        <row r="33">
          <cell r="F33" t="str">
            <v>PS-Przegląd sieci trakcyjnej</v>
          </cell>
          <cell r="I33" t="str">
            <v>90-7  Kradzieże i dewastacje elementów infrastruktury</v>
          </cell>
        </row>
        <row r="34">
          <cell r="F34" t="str">
            <v>SS-Serwis Sieci Trakcyjnej</v>
          </cell>
        </row>
      </sheetData>
      <sheetData sheetId="13">
        <row r="2">
          <cell r="A2" t="str">
            <v>IZ T.Góry</v>
          </cell>
        </row>
        <row r="3">
          <cell r="A3" t="str">
            <v>IZ Sosnowiec</v>
          </cell>
        </row>
        <row r="4">
          <cell r="A4" t="str">
            <v>IZ Częstochowa</v>
          </cell>
        </row>
        <row r="5">
          <cell r="A5" t="str">
            <v>IRO POZNAŃ Region Zachodni Wykonawca Firma POL- AQUA</v>
          </cell>
        </row>
        <row r="6">
          <cell r="A6" t="str">
            <v>IRO WROCŁAW Region Śląski Wykonawca Firma  ZUE Kraków</v>
          </cell>
        </row>
        <row r="7">
          <cell r="A7" t="str">
            <v>IRO WROCŁAW Region Śląski Wykonawca Firma  PNUiK Kraków</v>
          </cell>
        </row>
        <row r="8">
          <cell r="A8" t="str">
            <v>OBCE Wykonawca: Elkol</v>
          </cell>
        </row>
        <row r="9">
          <cell r="A9" t="str">
            <v>IRO Kraków Region Południowy Wykonawca: POL - AQUA - VIAS - ELEKTREN</v>
          </cell>
        </row>
        <row r="10">
          <cell r="A10" t="str">
            <v>IRO Kraków - Wykonawca: POL - AQUA - VIAS - ELEKTREN</v>
          </cell>
        </row>
        <row r="11">
          <cell r="A11" t="str">
            <v>IRO Warszawa Wykonawca Lider-"Projekt-Bud" Sp. z o.o.</v>
          </cell>
        </row>
        <row r="12">
          <cell r="A12" t="str">
            <v>IRO Kraków - Wykonawca: SKANSKA S.A</v>
          </cell>
        </row>
        <row r="13">
          <cell r="A13" t="str">
            <v>Wykonawca IZ Tarnowskie Góry</v>
          </cell>
        </row>
        <row r="14">
          <cell r="A14" t="str">
            <v>IRO Kraków, ZUE Kraków</v>
          </cell>
        </row>
        <row r="15">
          <cell r="A15" t="str">
            <v>IRO Kraków Region Południowy Trakcja PRKiI Warszawa</v>
          </cell>
        </row>
        <row r="16">
          <cell r="A16" t="str">
            <v>IRO Kraków Region Południowy PNUIK Kraków</v>
          </cell>
        </row>
        <row r="17">
          <cell r="A17" t="str">
            <v>IRO Kraków, PNUIK Kraków</v>
          </cell>
        </row>
        <row r="18">
          <cell r="A18" t="str">
            <v>IRO Kraków - Wykonawca: PNUIK KRAKÓW</v>
          </cell>
        </row>
        <row r="19">
          <cell r="A19" t="str">
            <v>IZ Sosnowiec, EZ Katowice, EZSZ Jaworzno Szczakowa</v>
          </cell>
        </row>
        <row r="20">
          <cell r="A20" t="str">
            <v>IZ Sosnowiec, EZ Katowice, EZSZ Czecowice Dziedzice</v>
          </cell>
        </row>
        <row r="21">
          <cell r="A21" t="str">
            <v>IRO Szczecin- Wykonawca: SCHWERBAU / PNUIK KRAKÓW</v>
          </cell>
        </row>
        <row r="22">
          <cell r="A22" t="str">
            <v>IRO Południowy Oddział w Sosnowcu Wykonawca firma TORPOL</v>
          </cell>
        </row>
        <row r="23">
          <cell r="A23" t="str">
            <v>IRO Warszawa, Wykonawca: "TORPOL"</v>
          </cell>
        </row>
        <row r="24">
          <cell r="A24" t="str">
            <v xml:space="preserve">IRO Południowy  Oddział w Sosnowcu Wykonawca Firma POL- AQUA </v>
          </cell>
        </row>
        <row r="25">
          <cell r="A25" t="str">
            <v xml:space="preserve">IZ Sosnowiec, Zakład Maszyn Torowych Kraków </v>
          </cell>
        </row>
        <row r="26">
          <cell r="A26" t="str">
            <v xml:space="preserve">IZ Sosnowiec, Zakład Maszyn Torowych Kraków </v>
          </cell>
        </row>
      </sheetData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7">
          <cell r="F17" t="str">
            <v>NG-Naprawa główna nawierzchni</v>
          </cell>
        </row>
        <row r="18">
          <cell r="F18" t="str">
            <v>RS-Remont sieci</v>
          </cell>
        </row>
        <row r="19">
          <cell r="F19" t="str">
            <v>OT-Oczyszczanie tłucznia</v>
          </cell>
        </row>
        <row r="20">
          <cell r="F20" t="str">
            <v>PD-podbijanie</v>
          </cell>
        </row>
        <row r="21">
          <cell r="F21" t="str">
            <v>IN-Inne roboty</v>
          </cell>
        </row>
        <row r="22">
          <cell r="F22" t="str">
            <v>NB-Naprawa bieżąca</v>
          </cell>
        </row>
        <row r="23">
          <cell r="F23" t="str">
            <v>RM-Remont mostu/wiaduktu</v>
          </cell>
        </row>
        <row r="24">
          <cell r="F24" t="str">
            <v>RP-Remont przejazdu</v>
          </cell>
        </row>
        <row r="25">
          <cell r="F25" t="str">
            <v>SG-Szkody górnicze</v>
          </cell>
        </row>
        <row r="26">
          <cell r="F26" t="str">
            <v>SR-Roboty srk</v>
          </cell>
        </row>
        <row r="27">
          <cell r="F27" t="str">
            <v>WR-Wymiana rozjazdu</v>
          </cell>
        </row>
        <row r="28">
          <cell r="F28" t="str">
            <v>WS-Wymiana Szyn</v>
          </cell>
        </row>
        <row r="29">
          <cell r="F29" t="str">
            <v>WP-Wymiana podkładów</v>
          </cell>
        </row>
        <row r="30">
          <cell r="F30" t="str">
            <v>KR-Kradzieże,napady</v>
          </cell>
        </row>
        <row r="31">
          <cell r="F31" t="str">
            <v>TR-Trakcja-utknięcia</v>
          </cell>
        </row>
        <row r="32">
          <cell r="F32" t="str">
            <v>AD-Awaryjne długotrwałe zamknięcie toru</v>
          </cell>
        </row>
        <row r="33">
          <cell r="F33" t="str">
            <v>PS-Przegląd sieci trakcyjnej</v>
          </cell>
        </row>
        <row r="34">
          <cell r="F34" t="str">
            <v>SS-Serwis Sieci Trakcyjnej</v>
          </cell>
        </row>
      </sheetData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2">
          <cell r="A2" t="str">
            <v>IR pl.</v>
          </cell>
        </row>
        <row r="42">
          <cell r="F42" t="str">
            <v>OW-odwołane przez wykonawcę</v>
          </cell>
        </row>
        <row r="43">
          <cell r="F43" t="str">
            <v>OR-odwołane przez ruch</v>
          </cell>
        </row>
      </sheetData>
      <sheetData sheetId="13">
        <row r="2">
          <cell r="A2" t="str">
            <v>IZ T.Góry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FL90"/>
  <sheetViews>
    <sheetView tabSelected="1" zoomScale="80" zoomScaleNormal="80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BK14" sqref="BK14"/>
    </sheetView>
  </sheetViews>
  <sheetFormatPr defaultColWidth="9.140625" defaultRowHeight="15" x14ac:dyDescent="0.25"/>
  <cols>
    <col min="1" max="1" width="7.7109375" style="2" customWidth="1"/>
    <col min="2" max="2" width="7.42578125" style="2" customWidth="1"/>
    <col min="3" max="3" width="4.7109375" style="40" customWidth="1"/>
    <col min="4" max="5" width="17.5703125" style="2" customWidth="1"/>
    <col min="6" max="6" width="7.42578125" style="2" customWidth="1"/>
    <col min="7" max="7" width="72.5703125" style="2" customWidth="1"/>
    <col min="8" max="8" width="3.5703125" style="40" customWidth="1"/>
    <col min="9" max="9" width="7.5703125" style="42" customWidth="1"/>
    <col min="10" max="10" width="10" style="14" customWidth="1"/>
    <col min="11" max="11" width="10" style="2" customWidth="1"/>
    <col min="12" max="12" width="3.85546875" style="123" customWidth="1"/>
    <col min="13" max="17" width="3.85546875" style="41" customWidth="1"/>
    <col min="18" max="18" width="3.85546875" style="124" customWidth="1"/>
    <col min="19" max="19" width="3.85546875" style="123" customWidth="1"/>
    <col min="20" max="24" width="3.85546875" style="41" customWidth="1"/>
    <col min="25" max="25" width="3.85546875" style="124" customWidth="1"/>
    <col min="26" max="26" width="3.85546875" style="123" customWidth="1"/>
    <col min="27" max="31" width="3.85546875" style="41" customWidth="1"/>
    <col min="32" max="32" width="3.85546875" style="124" customWidth="1"/>
    <col min="33" max="33" width="3.85546875" style="123" customWidth="1"/>
    <col min="34" max="38" width="3.85546875" style="41" customWidth="1"/>
    <col min="39" max="39" width="3.85546875" style="124" customWidth="1"/>
    <col min="40" max="40" width="3.85546875" style="123" customWidth="1"/>
    <col min="41" max="41" width="3.85546875" style="41" customWidth="1"/>
    <col min="42" max="42" width="3.85546875" style="128" customWidth="1"/>
    <col min="43" max="46" width="3.85546875" style="41" customWidth="1"/>
    <col min="47" max="47" width="3.85546875" style="124" customWidth="1"/>
    <col min="48" max="48" width="3.85546875" style="123" customWidth="1"/>
    <col min="49" max="53" width="3.85546875" style="41" customWidth="1"/>
    <col min="54" max="54" width="3.85546875" style="124" customWidth="1"/>
    <col min="55" max="55" width="3.85546875" style="123" customWidth="1"/>
    <col min="56" max="60" width="3.85546875" style="41" customWidth="1"/>
    <col min="61" max="61" width="3.85546875" style="124" customWidth="1"/>
    <col min="62" max="62" width="3.85546875" style="123" customWidth="1"/>
    <col min="63" max="67" width="3.85546875" style="41" customWidth="1"/>
    <col min="68" max="68" width="7.140625" style="43" customWidth="1"/>
    <col min="69" max="69" width="7.140625" style="44" customWidth="1"/>
    <col min="70" max="71" width="15.7109375" style="31" customWidth="1"/>
    <col min="72" max="72" width="6.85546875" style="2" customWidth="1"/>
    <col min="73" max="74" width="23.140625" style="1" customWidth="1"/>
    <col min="75" max="75" width="5.7109375" style="45" customWidth="1"/>
    <col min="76" max="78" width="23.140625" style="1" customWidth="1"/>
    <col min="79" max="81" width="9.140625" style="2"/>
    <col min="82" max="83" width="9.140625" style="1"/>
    <col min="84" max="84" width="9" style="42" customWidth="1"/>
    <col min="85" max="94" width="9.140625" style="2"/>
    <col min="95" max="95" width="19.7109375" style="2" customWidth="1"/>
    <col min="96" max="99" width="9.140625" style="2"/>
    <col min="100" max="100" width="24.42578125" style="2" customWidth="1"/>
    <col min="101" max="16384" width="9.140625" style="2"/>
  </cols>
  <sheetData>
    <row r="1" spans="1:168" ht="16.5" thickBot="1" x14ac:dyDescent="0.3">
      <c r="G1" s="72"/>
      <c r="H1" s="34"/>
      <c r="I1" s="35"/>
      <c r="J1" s="36"/>
      <c r="K1" s="72"/>
      <c r="L1" s="145" t="s">
        <v>85</v>
      </c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37"/>
      <c r="BQ1" s="37"/>
      <c r="BR1" s="38"/>
      <c r="BS1" s="38"/>
      <c r="BT1" s="72"/>
      <c r="BU1" s="69"/>
      <c r="BV1" s="69"/>
      <c r="BW1" s="39"/>
      <c r="BX1" s="69"/>
      <c r="BY1" s="69"/>
      <c r="BZ1" s="69"/>
    </row>
    <row r="2" spans="1:168" ht="27.75" customHeight="1" thickBot="1" x14ac:dyDescent="0.3">
      <c r="A2" s="9"/>
      <c r="B2" s="9"/>
      <c r="C2" s="17"/>
      <c r="D2" s="9"/>
      <c r="E2" s="9"/>
      <c r="F2" s="9"/>
      <c r="G2" s="9"/>
      <c r="H2" s="17"/>
      <c r="I2" s="18"/>
      <c r="J2" s="19"/>
      <c r="K2" s="122"/>
      <c r="L2" s="142" t="s">
        <v>82</v>
      </c>
      <c r="M2" s="147" t="s">
        <v>83</v>
      </c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9"/>
      <c r="AQ2" s="147" t="s">
        <v>84</v>
      </c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9"/>
      <c r="BP2" s="129"/>
      <c r="BQ2" s="21"/>
      <c r="BR2" s="30"/>
      <c r="BS2" s="30"/>
      <c r="BT2" s="22"/>
      <c r="BU2" s="22"/>
      <c r="BV2" s="22"/>
      <c r="BW2" s="32"/>
      <c r="BX2" s="22"/>
      <c r="BY2" s="22"/>
      <c r="BZ2" s="22"/>
    </row>
    <row r="3" spans="1:168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1" t="s">
        <v>29</v>
      </c>
      <c r="L3" s="141">
        <v>31</v>
      </c>
      <c r="M3" s="138">
        <f t="shared" ref="M3:BH3" si="0">L3+1</f>
        <v>32</v>
      </c>
      <c r="N3" s="138">
        <f t="shared" si="0"/>
        <v>33</v>
      </c>
      <c r="O3" s="138">
        <v>3</v>
      </c>
      <c r="P3" s="138">
        <f t="shared" ref="P3" si="1">O3+1</f>
        <v>4</v>
      </c>
      <c r="Q3" s="138">
        <f t="shared" ref="Q3" si="2">P3+1</f>
        <v>5</v>
      </c>
      <c r="R3" s="139">
        <v>6</v>
      </c>
      <c r="S3" s="143">
        <f t="shared" ref="S3" si="3">R3+1</f>
        <v>7</v>
      </c>
      <c r="T3" s="138">
        <f t="shared" ref="T3" si="4">S3+1</f>
        <v>8</v>
      </c>
      <c r="U3" s="138">
        <v>9</v>
      </c>
      <c r="V3" s="138">
        <f t="shared" ref="V3" si="5">U3+1</f>
        <v>10</v>
      </c>
      <c r="W3" s="138">
        <f t="shared" ref="W3" si="6">V3+1</f>
        <v>11</v>
      </c>
      <c r="X3" s="138">
        <v>12</v>
      </c>
      <c r="Y3" s="139">
        <f t="shared" ref="Y3" si="7">X3+1</f>
        <v>13</v>
      </c>
      <c r="Z3" s="143">
        <f t="shared" ref="Z3" si="8">Y3+1</f>
        <v>14</v>
      </c>
      <c r="AA3" s="138">
        <v>15</v>
      </c>
      <c r="AB3" s="138">
        <f t="shared" ref="AB3" si="9">AA3+1</f>
        <v>16</v>
      </c>
      <c r="AC3" s="138">
        <f t="shared" ref="AC3" si="10">AB3+1</f>
        <v>17</v>
      </c>
      <c r="AD3" s="138">
        <v>18</v>
      </c>
      <c r="AE3" s="138">
        <f t="shared" ref="AE3" si="11">AD3+1</f>
        <v>19</v>
      </c>
      <c r="AF3" s="139">
        <f t="shared" ref="AF3" si="12">AE3+1</f>
        <v>20</v>
      </c>
      <c r="AG3" s="143">
        <v>21</v>
      </c>
      <c r="AH3" s="138">
        <f t="shared" ref="AH3" si="13">AG3+1</f>
        <v>22</v>
      </c>
      <c r="AI3" s="138">
        <f t="shared" ref="AI3" si="14">AH3+1</f>
        <v>23</v>
      </c>
      <c r="AJ3" s="138">
        <v>24</v>
      </c>
      <c r="AK3" s="138">
        <f t="shared" ref="AK3" si="15">AJ3+1</f>
        <v>25</v>
      </c>
      <c r="AL3" s="138">
        <v>26</v>
      </c>
      <c r="AM3" s="139">
        <f t="shared" ref="AM3" si="16">AL3+1</f>
        <v>27</v>
      </c>
      <c r="AN3" s="143">
        <f t="shared" ref="AN3" si="17">AM3+1</f>
        <v>28</v>
      </c>
      <c r="AO3" s="138">
        <f t="shared" ref="AO3" si="18">AN3+1</f>
        <v>29</v>
      </c>
      <c r="AP3" s="144">
        <f t="shared" ref="AP3" si="19">AO3+1</f>
        <v>30</v>
      </c>
      <c r="AQ3" s="137">
        <v>1</v>
      </c>
      <c r="AR3" s="137">
        <f>AQ3+1</f>
        <v>2</v>
      </c>
      <c r="AS3" s="138">
        <f t="shared" si="0"/>
        <v>3</v>
      </c>
      <c r="AT3" s="138">
        <f t="shared" si="0"/>
        <v>4</v>
      </c>
      <c r="AU3" s="139">
        <f t="shared" si="0"/>
        <v>5</v>
      </c>
      <c r="AV3" s="140">
        <f t="shared" si="0"/>
        <v>6</v>
      </c>
      <c r="AW3" s="137">
        <f t="shared" si="0"/>
        <v>7</v>
      </c>
      <c r="AX3" s="138">
        <f t="shared" si="0"/>
        <v>8</v>
      </c>
      <c r="AY3" s="138">
        <f t="shared" si="0"/>
        <v>9</v>
      </c>
      <c r="AZ3" s="138">
        <f t="shared" si="0"/>
        <v>10</v>
      </c>
      <c r="BA3" s="138">
        <f t="shared" si="0"/>
        <v>11</v>
      </c>
      <c r="BB3" s="139">
        <f t="shared" si="0"/>
        <v>12</v>
      </c>
      <c r="BC3" s="140">
        <f t="shared" si="0"/>
        <v>13</v>
      </c>
      <c r="BD3" s="138">
        <f t="shared" si="0"/>
        <v>14</v>
      </c>
      <c r="BE3" s="138">
        <f t="shared" si="0"/>
        <v>15</v>
      </c>
      <c r="BF3" s="138">
        <f t="shared" si="0"/>
        <v>16</v>
      </c>
      <c r="BG3" s="138">
        <f t="shared" si="0"/>
        <v>17</v>
      </c>
      <c r="BH3" s="138">
        <f t="shared" si="0"/>
        <v>18</v>
      </c>
      <c r="BI3" s="139">
        <f t="shared" ref="BI3:BO3" si="20">BH3+1</f>
        <v>19</v>
      </c>
      <c r="BJ3" s="140">
        <f t="shared" si="20"/>
        <v>20</v>
      </c>
      <c r="BK3" s="138">
        <f t="shared" si="20"/>
        <v>21</v>
      </c>
      <c r="BL3" s="138">
        <f t="shared" si="20"/>
        <v>22</v>
      </c>
      <c r="BM3" s="138">
        <f t="shared" si="20"/>
        <v>23</v>
      </c>
      <c r="BN3" s="138">
        <f t="shared" si="20"/>
        <v>24</v>
      </c>
      <c r="BO3" s="138">
        <f t="shared" si="20"/>
        <v>25</v>
      </c>
      <c r="BP3" s="130" t="s">
        <v>36</v>
      </c>
      <c r="BQ3" s="60" t="s">
        <v>35</v>
      </c>
      <c r="BR3" s="61" t="s">
        <v>30</v>
      </c>
      <c r="BS3" s="62" t="s">
        <v>31</v>
      </c>
      <c r="BT3" s="63" t="s">
        <v>32</v>
      </c>
      <c r="BU3" s="63" t="s">
        <v>0</v>
      </c>
      <c r="BV3" s="63" t="s">
        <v>41</v>
      </c>
      <c r="BW3" s="64" t="s">
        <v>33</v>
      </c>
      <c r="BX3" s="63" t="s">
        <v>34</v>
      </c>
      <c r="BY3" s="63" t="s">
        <v>42</v>
      </c>
      <c r="BZ3" s="63" t="s">
        <v>61</v>
      </c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</row>
    <row r="4" spans="1:168" s="79" customFormat="1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02"/>
      <c r="Q4" s="102"/>
      <c r="R4" s="133"/>
      <c r="S4" s="120"/>
      <c r="T4" s="102"/>
      <c r="U4" s="102"/>
      <c r="V4" s="102"/>
      <c r="W4" s="102"/>
      <c r="X4" s="102"/>
      <c r="Y4" s="133"/>
      <c r="Z4" s="120"/>
      <c r="AA4" s="102"/>
      <c r="AB4" s="102"/>
      <c r="AC4" s="102"/>
      <c r="AD4" s="102"/>
      <c r="AE4" s="102"/>
      <c r="AF4" s="133"/>
      <c r="AG4" s="120"/>
      <c r="AH4" s="102"/>
      <c r="AI4" s="102"/>
      <c r="AJ4" s="102"/>
      <c r="AK4" s="102"/>
      <c r="AL4" s="102"/>
      <c r="AM4" s="133"/>
      <c r="AN4" s="120"/>
      <c r="AO4" s="102"/>
      <c r="AP4" s="104"/>
      <c r="AQ4" s="110"/>
      <c r="AR4" s="110"/>
      <c r="AS4" s="102"/>
      <c r="AT4" s="102"/>
      <c r="AU4" s="111"/>
      <c r="AV4" s="115"/>
      <c r="AW4" s="110"/>
      <c r="AX4" s="102"/>
      <c r="AY4" s="102"/>
      <c r="AZ4" s="102"/>
      <c r="BA4" s="102"/>
      <c r="BB4" s="111"/>
      <c r="BC4" s="115"/>
      <c r="BD4" s="102"/>
      <c r="BE4" s="102"/>
      <c r="BF4" s="102"/>
      <c r="BG4" s="102"/>
      <c r="BH4" s="102"/>
      <c r="BI4" s="111"/>
      <c r="BJ4" s="115"/>
      <c r="BK4" s="102"/>
      <c r="BL4" s="102"/>
      <c r="BM4" s="102"/>
      <c r="BN4" s="102"/>
      <c r="BO4" s="102"/>
      <c r="BP4" s="131"/>
      <c r="BQ4" s="8"/>
      <c r="BR4" s="106"/>
      <c r="BS4" s="107"/>
      <c r="BT4" s="3"/>
      <c r="BU4" s="3"/>
      <c r="BV4" s="3"/>
      <c r="BW4" s="108"/>
      <c r="BX4" s="3"/>
      <c r="BY4" s="3"/>
      <c r="BZ4" s="3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</row>
    <row r="5" spans="1:168" ht="75" x14ac:dyDescent="0.25">
      <c r="A5" s="46">
        <v>1</v>
      </c>
      <c r="B5" s="48">
        <v>140</v>
      </c>
      <c r="C5" s="29"/>
      <c r="D5" s="25" t="s">
        <v>86</v>
      </c>
      <c r="E5" s="25" t="s">
        <v>87</v>
      </c>
      <c r="F5" s="25">
        <v>1</v>
      </c>
      <c r="G5" s="89" t="s">
        <v>88</v>
      </c>
      <c r="H5" s="24"/>
      <c r="I5" s="23"/>
      <c r="J5" s="65">
        <v>44.755000000000003</v>
      </c>
      <c r="K5" s="66">
        <v>46.731000000000002</v>
      </c>
      <c r="L5" s="116"/>
      <c r="M5" s="82">
        <v>24</v>
      </c>
      <c r="N5" s="81">
        <v>24</v>
      </c>
      <c r="O5" s="81">
        <v>24</v>
      </c>
      <c r="P5" s="81">
        <v>24</v>
      </c>
      <c r="Q5" s="81">
        <v>24</v>
      </c>
      <c r="R5" s="134">
        <v>24</v>
      </c>
      <c r="S5" s="80">
        <v>24</v>
      </c>
      <c r="T5" s="81"/>
      <c r="U5" s="81"/>
      <c r="V5" s="81"/>
      <c r="W5" s="81"/>
      <c r="X5" s="81"/>
      <c r="Y5" s="134"/>
      <c r="Z5" s="80"/>
      <c r="AA5" s="81"/>
      <c r="AB5" s="81"/>
      <c r="AC5" s="81"/>
      <c r="AD5" s="81"/>
      <c r="AE5" s="81"/>
      <c r="AF5" s="134"/>
      <c r="AG5" s="80"/>
      <c r="AH5" s="81"/>
      <c r="AI5" s="81"/>
      <c r="AJ5" s="81"/>
      <c r="AK5" s="81"/>
      <c r="AL5" s="81"/>
      <c r="AM5" s="134"/>
      <c r="AN5" s="80"/>
      <c r="AO5" s="81"/>
      <c r="AP5" s="125"/>
      <c r="AQ5" s="82"/>
      <c r="AR5" s="82"/>
      <c r="AS5" s="81"/>
      <c r="AT5" s="81"/>
      <c r="AU5" s="78"/>
      <c r="AV5" s="116"/>
      <c r="AW5" s="82"/>
      <c r="AX5" s="81"/>
      <c r="AY5" s="81"/>
      <c r="AZ5" s="81"/>
      <c r="BA5" s="81"/>
      <c r="BB5" s="78"/>
      <c r="BC5" s="116"/>
      <c r="BD5" s="81"/>
      <c r="BE5" s="81"/>
      <c r="BF5" s="81"/>
      <c r="BG5" s="81"/>
      <c r="BH5" s="81"/>
      <c r="BI5" s="78"/>
      <c r="BJ5" s="116"/>
      <c r="BK5" s="81"/>
      <c r="BL5" s="81"/>
      <c r="BM5" s="81"/>
      <c r="BN5" s="81"/>
      <c r="BO5" s="81"/>
      <c r="BP5" s="132">
        <v>0</v>
      </c>
      <c r="BQ5" s="92">
        <v>1</v>
      </c>
      <c r="BR5" s="93">
        <v>45901</v>
      </c>
      <c r="BS5" s="88">
        <v>45907</v>
      </c>
      <c r="BT5" s="83"/>
      <c r="BU5" s="16" t="s">
        <v>14</v>
      </c>
      <c r="BV5" s="4"/>
      <c r="BW5" s="33"/>
      <c r="BX5" s="81"/>
      <c r="BY5" s="81"/>
      <c r="BZ5" s="81" t="s">
        <v>92</v>
      </c>
      <c r="CA5" s="91" t="s">
        <v>93</v>
      </c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</row>
    <row r="6" spans="1:168" s="79" customFormat="1" ht="75" x14ac:dyDescent="0.25">
      <c r="A6" s="46">
        <v>2</v>
      </c>
      <c r="B6" s="48">
        <v>140</v>
      </c>
      <c r="C6" s="29"/>
      <c r="D6" s="87" t="s">
        <v>86</v>
      </c>
      <c r="E6" s="87" t="s">
        <v>89</v>
      </c>
      <c r="F6" s="87">
        <v>1</v>
      </c>
      <c r="G6" s="89" t="s">
        <v>90</v>
      </c>
      <c r="H6" s="85"/>
      <c r="I6" s="84"/>
      <c r="J6" s="94">
        <v>44.755000000000003</v>
      </c>
      <c r="K6" s="95">
        <v>49.484999999999999</v>
      </c>
      <c r="L6" s="116"/>
      <c r="M6" s="82"/>
      <c r="N6" s="81"/>
      <c r="O6" s="81"/>
      <c r="P6" s="81"/>
      <c r="Q6" s="81"/>
      <c r="R6" s="134">
        <v>24</v>
      </c>
      <c r="S6" s="80">
        <v>24</v>
      </c>
      <c r="T6" s="81">
        <v>24</v>
      </c>
      <c r="U6" s="81">
        <v>24</v>
      </c>
      <c r="V6" s="81">
        <v>24</v>
      </c>
      <c r="W6" s="81">
        <v>24</v>
      </c>
      <c r="X6" s="81">
        <v>24</v>
      </c>
      <c r="Y6" s="134">
        <v>24</v>
      </c>
      <c r="Z6" s="80">
        <v>24</v>
      </c>
      <c r="AA6" s="81">
        <v>24</v>
      </c>
      <c r="AB6" s="81">
        <v>24</v>
      </c>
      <c r="AC6" s="81">
        <v>24</v>
      </c>
      <c r="AD6" s="81">
        <v>24</v>
      </c>
      <c r="AE6" s="81">
        <v>24</v>
      </c>
      <c r="AF6" s="134">
        <v>24</v>
      </c>
      <c r="AG6" s="80">
        <v>24</v>
      </c>
      <c r="AH6" s="81">
        <v>24</v>
      </c>
      <c r="AI6" s="81">
        <v>24</v>
      </c>
      <c r="AJ6" s="81">
        <v>24</v>
      </c>
      <c r="AK6" s="81">
        <v>24</v>
      </c>
      <c r="AL6" s="81"/>
      <c r="AM6" s="134"/>
      <c r="AN6" s="80"/>
      <c r="AO6" s="81"/>
      <c r="AP6" s="125"/>
      <c r="AQ6" s="82"/>
      <c r="AR6" s="82"/>
      <c r="AS6" s="81"/>
      <c r="AT6" s="81"/>
      <c r="AU6" s="78"/>
      <c r="AV6" s="116"/>
      <c r="AW6" s="82"/>
      <c r="AX6" s="81"/>
      <c r="AY6" s="81"/>
      <c r="AZ6" s="81"/>
      <c r="BA6" s="81"/>
      <c r="BB6" s="78"/>
      <c r="BC6" s="116"/>
      <c r="BD6" s="81"/>
      <c r="BE6" s="81"/>
      <c r="BF6" s="81"/>
      <c r="BG6" s="81"/>
      <c r="BH6" s="81"/>
      <c r="BI6" s="78"/>
      <c r="BJ6" s="116"/>
      <c r="BK6" s="81"/>
      <c r="BL6" s="81"/>
      <c r="BM6" s="81"/>
      <c r="BN6" s="81"/>
      <c r="BO6" s="81"/>
      <c r="BP6" s="132">
        <v>0</v>
      </c>
      <c r="BQ6" s="92">
        <v>1</v>
      </c>
      <c r="BR6" s="93">
        <v>45906</v>
      </c>
      <c r="BS6" s="88">
        <v>45925</v>
      </c>
      <c r="BT6" s="83"/>
      <c r="BU6" s="16" t="s">
        <v>14</v>
      </c>
      <c r="BV6" s="81"/>
      <c r="BW6" s="90"/>
      <c r="BX6" s="81"/>
      <c r="BY6" s="81"/>
      <c r="BZ6" s="81" t="s">
        <v>94</v>
      </c>
      <c r="CA6" s="91" t="s">
        <v>95</v>
      </c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</row>
    <row r="7" spans="1:168" s="79" customFormat="1" ht="75" x14ac:dyDescent="0.25">
      <c r="A7" s="46">
        <v>3</v>
      </c>
      <c r="B7" s="48">
        <v>140</v>
      </c>
      <c r="C7" s="29"/>
      <c r="D7" s="87" t="s">
        <v>87</v>
      </c>
      <c r="E7" s="87" t="s">
        <v>89</v>
      </c>
      <c r="F7" s="87">
        <v>1</v>
      </c>
      <c r="G7" s="89" t="s">
        <v>91</v>
      </c>
      <c r="H7" s="85"/>
      <c r="I7" s="84"/>
      <c r="J7" s="94">
        <v>56.731000000000002</v>
      </c>
      <c r="K7" s="95">
        <v>50.316000000000003</v>
      </c>
      <c r="L7" s="116"/>
      <c r="M7" s="82"/>
      <c r="N7" s="81"/>
      <c r="O7" s="81"/>
      <c r="P7" s="81"/>
      <c r="Q7" s="81"/>
      <c r="R7" s="134"/>
      <c r="S7" s="80"/>
      <c r="T7" s="81"/>
      <c r="U7" s="81"/>
      <c r="V7" s="81"/>
      <c r="W7" s="81"/>
      <c r="X7" s="81"/>
      <c r="Y7" s="134"/>
      <c r="Z7" s="80"/>
      <c r="AA7" s="81"/>
      <c r="AB7" s="81"/>
      <c r="AC7" s="81"/>
      <c r="AD7" s="81"/>
      <c r="AE7" s="81"/>
      <c r="AF7" s="134">
        <v>24</v>
      </c>
      <c r="AG7" s="80">
        <v>24</v>
      </c>
      <c r="AH7" s="81">
        <v>24</v>
      </c>
      <c r="AI7" s="81">
        <v>24</v>
      </c>
      <c r="AJ7" s="81">
        <v>24</v>
      </c>
      <c r="AK7" s="81">
        <v>24</v>
      </c>
      <c r="AL7" s="81">
        <v>24</v>
      </c>
      <c r="AM7" s="134">
        <v>24</v>
      </c>
      <c r="AN7" s="80">
        <v>24</v>
      </c>
      <c r="AO7" s="81">
        <v>24</v>
      </c>
      <c r="AP7" s="125">
        <v>24</v>
      </c>
      <c r="AQ7" s="82"/>
      <c r="AR7" s="82"/>
      <c r="AS7" s="81"/>
      <c r="AT7" s="81"/>
      <c r="AU7" s="78"/>
      <c r="AV7" s="116"/>
      <c r="AW7" s="82"/>
      <c r="AX7" s="81"/>
      <c r="AY7" s="81"/>
      <c r="AZ7" s="81"/>
      <c r="BA7" s="81"/>
      <c r="BB7" s="78"/>
      <c r="BC7" s="116"/>
      <c r="BD7" s="81"/>
      <c r="BE7" s="81"/>
      <c r="BF7" s="81"/>
      <c r="BG7" s="81"/>
      <c r="BH7" s="81"/>
      <c r="BI7" s="78"/>
      <c r="BJ7" s="116"/>
      <c r="BK7" s="81"/>
      <c r="BL7" s="81"/>
      <c r="BM7" s="81"/>
      <c r="BN7" s="81"/>
      <c r="BO7" s="81"/>
      <c r="BP7" s="132">
        <v>0</v>
      </c>
      <c r="BQ7" s="92">
        <v>1</v>
      </c>
      <c r="BR7" s="93">
        <v>45920</v>
      </c>
      <c r="BS7" s="88">
        <v>45930</v>
      </c>
      <c r="BT7" s="83"/>
      <c r="BU7" s="16" t="s">
        <v>14</v>
      </c>
      <c r="BV7" s="81"/>
      <c r="BW7" s="90"/>
      <c r="BX7" s="81"/>
      <c r="BY7" s="81"/>
      <c r="BZ7" s="81" t="s">
        <v>96</v>
      </c>
      <c r="CA7" s="91" t="s">
        <v>97</v>
      </c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</row>
    <row r="8" spans="1:168" s="79" customFormat="1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1"/>
      <c r="Q8" s="81"/>
      <c r="R8" s="134"/>
      <c r="S8" s="80"/>
      <c r="T8" s="81"/>
      <c r="U8" s="81"/>
      <c r="V8" s="81"/>
      <c r="W8" s="81"/>
      <c r="X8" s="81"/>
      <c r="Y8" s="134"/>
      <c r="Z8" s="80"/>
      <c r="AA8" s="81"/>
      <c r="AB8" s="81"/>
      <c r="AC8" s="81"/>
      <c r="AD8" s="81"/>
      <c r="AE8" s="81"/>
      <c r="AF8" s="134"/>
      <c r="AG8" s="80"/>
      <c r="AH8" s="81"/>
      <c r="AI8" s="81"/>
      <c r="AJ8" s="81"/>
      <c r="AK8" s="81"/>
      <c r="AL8" s="81"/>
      <c r="AM8" s="134"/>
      <c r="AN8" s="80"/>
      <c r="AO8" s="81"/>
      <c r="AP8" s="125"/>
      <c r="AQ8" s="82"/>
      <c r="AR8" s="82"/>
      <c r="AS8" s="81"/>
      <c r="AT8" s="81"/>
      <c r="AU8" s="78"/>
      <c r="AV8" s="116"/>
      <c r="AW8" s="82"/>
      <c r="AX8" s="81"/>
      <c r="AY8" s="81"/>
      <c r="AZ8" s="81"/>
      <c r="BA8" s="81"/>
      <c r="BB8" s="78"/>
      <c r="BC8" s="116"/>
      <c r="BD8" s="81"/>
      <c r="BE8" s="81"/>
      <c r="BF8" s="81"/>
      <c r="BG8" s="81"/>
      <c r="BH8" s="81"/>
      <c r="BI8" s="78"/>
      <c r="BJ8" s="116"/>
      <c r="BK8" s="81"/>
      <c r="BL8" s="81"/>
      <c r="BM8" s="81"/>
      <c r="BN8" s="81"/>
      <c r="BO8" s="81"/>
      <c r="BP8" s="132"/>
      <c r="BQ8" s="92"/>
      <c r="BR8" s="93"/>
      <c r="BS8" s="88"/>
      <c r="BT8" s="83"/>
      <c r="BU8" s="16"/>
      <c r="BV8" s="81"/>
      <c r="BW8" s="90"/>
      <c r="BX8" s="81"/>
      <c r="BY8" s="81"/>
      <c r="BZ8" s="8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</row>
    <row r="9" spans="1:168" s="79" customFormat="1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1"/>
      <c r="Q9" s="81"/>
      <c r="R9" s="134"/>
      <c r="S9" s="80"/>
      <c r="T9" s="81"/>
      <c r="U9" s="81"/>
      <c r="V9" s="81"/>
      <c r="W9" s="81"/>
      <c r="X9" s="81"/>
      <c r="Y9" s="134"/>
      <c r="Z9" s="80"/>
      <c r="AA9" s="81"/>
      <c r="AB9" s="81"/>
      <c r="AC9" s="81"/>
      <c r="AD9" s="81"/>
      <c r="AE9" s="81"/>
      <c r="AF9" s="134"/>
      <c r="AG9" s="80"/>
      <c r="AH9" s="81"/>
      <c r="AI9" s="81"/>
      <c r="AJ9" s="81"/>
      <c r="AK9" s="81"/>
      <c r="AL9" s="81"/>
      <c r="AM9" s="134"/>
      <c r="AN9" s="80"/>
      <c r="AO9" s="81"/>
      <c r="AP9" s="125"/>
      <c r="AQ9" s="82"/>
      <c r="AR9" s="82"/>
      <c r="AS9" s="81"/>
      <c r="AT9" s="81"/>
      <c r="AU9" s="78"/>
      <c r="AV9" s="116"/>
      <c r="AW9" s="82"/>
      <c r="AX9" s="81"/>
      <c r="AY9" s="81"/>
      <c r="AZ9" s="81"/>
      <c r="BA9" s="81"/>
      <c r="BB9" s="78"/>
      <c r="BC9" s="116"/>
      <c r="BD9" s="81"/>
      <c r="BE9" s="81"/>
      <c r="BF9" s="81"/>
      <c r="BG9" s="81"/>
      <c r="BH9" s="81"/>
      <c r="BI9" s="78"/>
      <c r="BJ9" s="116"/>
      <c r="BK9" s="81"/>
      <c r="BL9" s="81"/>
      <c r="BM9" s="81"/>
      <c r="BN9" s="81"/>
      <c r="BO9" s="81"/>
      <c r="BP9" s="132"/>
      <c r="BQ9" s="92"/>
      <c r="BR9" s="93"/>
      <c r="BS9" s="88"/>
      <c r="BT9" s="83"/>
      <c r="BU9" s="16"/>
      <c r="BV9" s="81"/>
      <c r="BW9" s="90"/>
      <c r="BX9" s="81"/>
      <c r="BY9" s="81"/>
      <c r="BZ9" s="8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</row>
    <row r="10" spans="1:168" s="79" customFormat="1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1"/>
      <c r="Q10" s="81"/>
      <c r="R10" s="134"/>
      <c r="S10" s="80"/>
      <c r="T10" s="81"/>
      <c r="U10" s="81"/>
      <c r="V10" s="81"/>
      <c r="W10" s="81"/>
      <c r="X10" s="81"/>
      <c r="Y10" s="134"/>
      <c r="Z10" s="80"/>
      <c r="AA10" s="81"/>
      <c r="AB10" s="81"/>
      <c r="AC10" s="81"/>
      <c r="AD10" s="81"/>
      <c r="AE10" s="81"/>
      <c r="AF10" s="134"/>
      <c r="AG10" s="80"/>
      <c r="AH10" s="81"/>
      <c r="AI10" s="81"/>
      <c r="AJ10" s="81"/>
      <c r="AK10" s="81"/>
      <c r="AL10" s="81"/>
      <c r="AM10" s="134"/>
      <c r="AN10" s="80"/>
      <c r="AO10" s="81"/>
      <c r="AP10" s="125"/>
      <c r="AQ10" s="82"/>
      <c r="AR10" s="82"/>
      <c r="AS10" s="81"/>
      <c r="AT10" s="81"/>
      <c r="AU10" s="78"/>
      <c r="AV10" s="116"/>
      <c r="AW10" s="82"/>
      <c r="AX10" s="81"/>
      <c r="AY10" s="81"/>
      <c r="AZ10" s="81"/>
      <c r="BA10" s="81"/>
      <c r="BB10" s="78"/>
      <c r="BC10" s="116"/>
      <c r="BD10" s="81"/>
      <c r="BE10" s="81"/>
      <c r="BF10" s="81"/>
      <c r="BG10" s="81"/>
      <c r="BH10" s="81"/>
      <c r="BI10" s="78"/>
      <c r="BJ10" s="116"/>
      <c r="BK10" s="81"/>
      <c r="BL10" s="81"/>
      <c r="BM10" s="81"/>
      <c r="BN10" s="81"/>
      <c r="BO10" s="81"/>
      <c r="BP10" s="132"/>
      <c r="BQ10" s="92"/>
      <c r="BR10" s="93"/>
      <c r="BS10" s="88"/>
      <c r="BT10" s="83"/>
      <c r="BU10" s="16"/>
      <c r="BV10" s="81"/>
      <c r="BW10" s="90"/>
      <c r="BX10" s="81"/>
      <c r="BY10" s="81"/>
      <c r="BZ10" s="8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</row>
    <row r="11" spans="1:168" s="79" customFormat="1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1"/>
      <c r="Q11" s="81"/>
      <c r="R11" s="134"/>
      <c r="S11" s="80"/>
      <c r="T11" s="81"/>
      <c r="U11" s="81"/>
      <c r="V11" s="81"/>
      <c r="W11" s="81"/>
      <c r="X11" s="81"/>
      <c r="Y11" s="134"/>
      <c r="Z11" s="80"/>
      <c r="AA11" s="81"/>
      <c r="AB11" s="81"/>
      <c r="AC11" s="81"/>
      <c r="AD11" s="81"/>
      <c r="AE11" s="81"/>
      <c r="AF11" s="134"/>
      <c r="AG11" s="80"/>
      <c r="AH11" s="81"/>
      <c r="AI11" s="81"/>
      <c r="AJ11" s="81"/>
      <c r="AK11" s="81"/>
      <c r="AL11" s="81"/>
      <c r="AM11" s="134"/>
      <c r="AN11" s="80"/>
      <c r="AO11" s="81"/>
      <c r="AP11" s="125"/>
      <c r="AQ11" s="82"/>
      <c r="AR11" s="82"/>
      <c r="AS11" s="81"/>
      <c r="AT11" s="81"/>
      <c r="AU11" s="78"/>
      <c r="AV11" s="116"/>
      <c r="AW11" s="82"/>
      <c r="AX11" s="81"/>
      <c r="AY11" s="81"/>
      <c r="AZ11" s="81"/>
      <c r="BA11" s="81"/>
      <c r="BB11" s="78"/>
      <c r="BC11" s="116"/>
      <c r="BD11" s="81"/>
      <c r="BE11" s="81"/>
      <c r="BF11" s="81"/>
      <c r="BG11" s="81"/>
      <c r="BH11" s="81"/>
      <c r="BI11" s="78"/>
      <c r="BJ11" s="116"/>
      <c r="BK11" s="81"/>
      <c r="BL11" s="81"/>
      <c r="BM11" s="81"/>
      <c r="BN11" s="81"/>
      <c r="BO11" s="81"/>
      <c r="BP11" s="132"/>
      <c r="BQ11" s="92"/>
      <c r="BR11" s="93"/>
      <c r="BS11" s="88"/>
      <c r="BT11" s="83"/>
      <c r="BU11" s="16"/>
      <c r="BV11" s="81"/>
      <c r="BW11" s="90"/>
      <c r="BX11" s="81"/>
      <c r="BY11" s="81"/>
      <c r="BZ11" s="8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</row>
    <row r="12" spans="1:168" s="79" customFormat="1" x14ac:dyDescent="0.25">
      <c r="A12" s="46"/>
      <c r="B12" s="48"/>
      <c r="C12" s="29"/>
      <c r="D12" s="87"/>
      <c r="E12" s="87"/>
      <c r="F12" s="87"/>
      <c r="G12" s="89"/>
      <c r="H12" s="85"/>
      <c r="I12" s="84"/>
      <c r="J12" s="94"/>
      <c r="K12" s="95"/>
      <c r="L12" s="116"/>
      <c r="M12" s="82"/>
      <c r="N12" s="81"/>
      <c r="O12" s="81"/>
      <c r="P12" s="81"/>
      <c r="Q12" s="81"/>
      <c r="R12" s="134"/>
      <c r="S12" s="80"/>
      <c r="T12" s="81"/>
      <c r="U12" s="81"/>
      <c r="V12" s="81"/>
      <c r="W12" s="81"/>
      <c r="X12" s="81"/>
      <c r="Y12" s="134"/>
      <c r="Z12" s="80"/>
      <c r="AA12" s="81"/>
      <c r="AB12" s="81"/>
      <c r="AC12" s="81"/>
      <c r="AD12" s="81"/>
      <c r="AE12" s="81"/>
      <c r="AF12" s="134"/>
      <c r="AG12" s="80"/>
      <c r="AH12" s="81"/>
      <c r="AI12" s="81"/>
      <c r="AJ12" s="81"/>
      <c r="AK12" s="81"/>
      <c r="AL12" s="81"/>
      <c r="AM12" s="134"/>
      <c r="AN12" s="80"/>
      <c r="AO12" s="81"/>
      <c r="AP12" s="125"/>
      <c r="AQ12" s="82"/>
      <c r="AR12" s="82"/>
      <c r="AS12" s="81"/>
      <c r="AT12" s="81"/>
      <c r="AU12" s="78"/>
      <c r="AV12" s="116"/>
      <c r="AW12" s="82"/>
      <c r="AX12" s="81"/>
      <c r="AY12" s="81"/>
      <c r="AZ12" s="81"/>
      <c r="BA12" s="81"/>
      <c r="BB12" s="78"/>
      <c r="BC12" s="116"/>
      <c r="BD12" s="81"/>
      <c r="BE12" s="81"/>
      <c r="BF12" s="81"/>
      <c r="BG12" s="81"/>
      <c r="BH12" s="81"/>
      <c r="BI12" s="78"/>
      <c r="BJ12" s="116"/>
      <c r="BK12" s="81"/>
      <c r="BL12" s="81"/>
      <c r="BM12" s="81"/>
      <c r="BN12" s="81"/>
      <c r="BO12" s="81"/>
      <c r="BP12" s="132"/>
      <c r="BQ12" s="92"/>
      <c r="BR12" s="93"/>
      <c r="BS12" s="88"/>
      <c r="BT12" s="83"/>
      <c r="BU12" s="16"/>
      <c r="BV12" s="81"/>
      <c r="BW12" s="90"/>
      <c r="BX12" s="81"/>
      <c r="BY12" s="81"/>
      <c r="BZ12" s="8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91"/>
      <c r="DM12" s="91"/>
      <c r="DN12" s="91"/>
      <c r="DO12" s="91"/>
      <c r="DP12" s="91"/>
      <c r="DQ12" s="91"/>
      <c r="DR12" s="91"/>
      <c r="DS12" s="91"/>
      <c r="DT12" s="91"/>
      <c r="DU12" s="91"/>
      <c r="DV12" s="91"/>
      <c r="DW12" s="91"/>
      <c r="DX12" s="91"/>
      <c r="DY12" s="91"/>
      <c r="DZ12" s="91"/>
      <c r="EA12" s="91"/>
      <c r="EB12" s="91"/>
      <c r="EC12" s="91"/>
      <c r="ED12" s="91"/>
      <c r="EE12" s="91"/>
      <c r="EF12" s="91"/>
      <c r="EG12" s="91"/>
      <c r="EH12" s="91"/>
      <c r="EI12" s="91"/>
      <c r="EJ12" s="91"/>
      <c r="EK12" s="91"/>
      <c r="EL12" s="91"/>
      <c r="EM12" s="91"/>
      <c r="EN12" s="91"/>
      <c r="EO12" s="91"/>
      <c r="EP12" s="91"/>
      <c r="EQ12" s="91"/>
      <c r="ER12" s="91"/>
      <c r="ES12" s="91"/>
      <c r="ET12" s="91"/>
      <c r="EU12" s="91"/>
      <c r="EV12" s="91"/>
      <c r="EW12" s="91"/>
      <c r="EX12" s="91"/>
      <c r="EY12" s="91"/>
      <c r="EZ12" s="91"/>
      <c r="FA12" s="91"/>
      <c r="FB12" s="91"/>
      <c r="FC12" s="91"/>
      <c r="FD12" s="91"/>
      <c r="FE12" s="91"/>
      <c r="FF12" s="91"/>
      <c r="FG12" s="91"/>
      <c r="FH12" s="91"/>
      <c r="FI12" s="91"/>
      <c r="FJ12" s="91"/>
      <c r="FK12" s="91"/>
      <c r="FL12" s="91"/>
    </row>
    <row r="13" spans="1:168" s="79" customFormat="1" x14ac:dyDescent="0.25">
      <c r="A13" s="46"/>
      <c r="B13" s="48"/>
      <c r="C13" s="29"/>
      <c r="D13" s="87"/>
      <c r="E13" s="87"/>
      <c r="F13" s="87"/>
      <c r="G13" s="89"/>
      <c r="H13" s="85"/>
      <c r="I13" s="84"/>
      <c r="J13" s="94"/>
      <c r="K13" s="95"/>
      <c r="L13" s="116"/>
      <c r="M13" s="82"/>
      <c r="N13" s="81"/>
      <c r="O13" s="81"/>
      <c r="P13" s="81"/>
      <c r="Q13" s="81"/>
      <c r="R13" s="134"/>
      <c r="S13" s="80"/>
      <c r="T13" s="81"/>
      <c r="U13" s="81"/>
      <c r="V13" s="81"/>
      <c r="W13" s="81"/>
      <c r="X13" s="81"/>
      <c r="Y13" s="134"/>
      <c r="Z13" s="80"/>
      <c r="AA13" s="81"/>
      <c r="AB13" s="81"/>
      <c r="AC13" s="81"/>
      <c r="AD13" s="81"/>
      <c r="AE13" s="81"/>
      <c r="AF13" s="134"/>
      <c r="AG13" s="80"/>
      <c r="AH13" s="81"/>
      <c r="AI13" s="81"/>
      <c r="AJ13" s="81"/>
      <c r="AK13" s="81"/>
      <c r="AL13" s="81"/>
      <c r="AM13" s="134"/>
      <c r="AN13" s="80"/>
      <c r="AO13" s="81"/>
      <c r="AP13" s="125"/>
      <c r="AQ13" s="82"/>
      <c r="AR13" s="82"/>
      <c r="AS13" s="81"/>
      <c r="AT13" s="81"/>
      <c r="AU13" s="78"/>
      <c r="AV13" s="116"/>
      <c r="AW13" s="82"/>
      <c r="AX13" s="81"/>
      <c r="AY13" s="81"/>
      <c r="AZ13" s="81"/>
      <c r="BA13" s="81"/>
      <c r="BB13" s="78"/>
      <c r="BC13" s="116"/>
      <c r="BD13" s="81"/>
      <c r="BE13" s="81"/>
      <c r="BF13" s="81"/>
      <c r="BG13" s="81"/>
      <c r="BH13" s="81"/>
      <c r="BI13" s="78"/>
      <c r="BJ13" s="116"/>
      <c r="BK13" s="81"/>
      <c r="BL13" s="81"/>
      <c r="BM13" s="81"/>
      <c r="BN13" s="81"/>
      <c r="BO13" s="81"/>
      <c r="BP13" s="132"/>
      <c r="BQ13" s="92"/>
      <c r="BR13" s="93"/>
      <c r="BS13" s="88"/>
      <c r="BT13" s="83"/>
      <c r="BU13" s="16"/>
      <c r="BV13" s="81"/>
      <c r="BW13" s="90"/>
      <c r="BX13" s="81"/>
      <c r="BY13" s="81"/>
      <c r="BZ13" s="81"/>
      <c r="CA13" s="91"/>
      <c r="CB13" s="91"/>
      <c r="CC13" s="91"/>
      <c r="CD13" s="91"/>
      <c r="CE13" s="91"/>
      <c r="CF13" s="91"/>
      <c r="CG13" s="91"/>
      <c r="CH13" s="91"/>
      <c r="CI13" s="91"/>
      <c r="CJ13" s="91"/>
      <c r="CK13" s="91"/>
      <c r="CL13" s="91"/>
      <c r="CM13" s="91"/>
      <c r="CN13" s="91"/>
      <c r="CO13" s="91"/>
      <c r="CP13" s="91"/>
      <c r="CQ13" s="91"/>
      <c r="CR13" s="91"/>
      <c r="CS13" s="91"/>
      <c r="CT13" s="91"/>
      <c r="CU13" s="9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91"/>
      <c r="DM13" s="91"/>
      <c r="DN13" s="91"/>
      <c r="DO13" s="91"/>
      <c r="DP13" s="91"/>
      <c r="DQ13" s="91"/>
      <c r="DR13" s="91"/>
      <c r="DS13" s="91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1"/>
      <c r="EX13" s="91"/>
      <c r="EY13" s="91"/>
      <c r="EZ13" s="91"/>
      <c r="FA13" s="91"/>
      <c r="FB13" s="91"/>
      <c r="FC13" s="91"/>
      <c r="FD13" s="91"/>
      <c r="FE13" s="91"/>
      <c r="FF13" s="91"/>
      <c r="FG13" s="91"/>
      <c r="FH13" s="91"/>
      <c r="FI13" s="91"/>
      <c r="FJ13" s="91"/>
      <c r="FK13" s="91"/>
      <c r="FL13" s="91"/>
    </row>
    <row r="14" spans="1:168" s="79" customFormat="1" x14ac:dyDescent="0.25">
      <c r="A14" s="46"/>
      <c r="B14" s="48"/>
      <c r="C14" s="29"/>
      <c r="D14" s="87"/>
      <c r="E14" s="87"/>
      <c r="F14" s="87"/>
      <c r="G14" s="89"/>
      <c r="H14" s="85"/>
      <c r="I14" s="84"/>
      <c r="J14" s="94"/>
      <c r="K14" s="95"/>
      <c r="L14" s="116"/>
      <c r="M14" s="82"/>
      <c r="N14" s="81"/>
      <c r="O14" s="81"/>
      <c r="P14" s="81"/>
      <c r="Q14" s="81"/>
      <c r="R14" s="134"/>
      <c r="S14" s="80"/>
      <c r="T14" s="81"/>
      <c r="U14" s="81"/>
      <c r="V14" s="81"/>
      <c r="W14" s="81"/>
      <c r="X14" s="81"/>
      <c r="Y14" s="134"/>
      <c r="Z14" s="80"/>
      <c r="AA14" s="81"/>
      <c r="AB14" s="81"/>
      <c r="AC14" s="81"/>
      <c r="AD14" s="81"/>
      <c r="AE14" s="81"/>
      <c r="AF14" s="134"/>
      <c r="AG14" s="80"/>
      <c r="AH14" s="81"/>
      <c r="AI14" s="81"/>
      <c r="AJ14" s="81"/>
      <c r="AK14" s="81"/>
      <c r="AL14" s="81"/>
      <c r="AM14" s="134"/>
      <c r="AN14" s="80"/>
      <c r="AO14" s="81"/>
      <c r="AP14" s="125"/>
      <c r="AQ14" s="82"/>
      <c r="AR14" s="82"/>
      <c r="AS14" s="81"/>
      <c r="AT14" s="81"/>
      <c r="AU14" s="78"/>
      <c r="AV14" s="116"/>
      <c r="AW14" s="82"/>
      <c r="AX14" s="81"/>
      <c r="AY14" s="81"/>
      <c r="AZ14" s="81"/>
      <c r="BA14" s="81"/>
      <c r="BB14" s="78"/>
      <c r="BC14" s="116"/>
      <c r="BD14" s="81"/>
      <c r="BE14" s="81"/>
      <c r="BF14" s="81"/>
      <c r="BG14" s="81"/>
      <c r="BH14" s="81"/>
      <c r="BI14" s="78"/>
      <c r="BJ14" s="116"/>
      <c r="BK14" s="81"/>
      <c r="BL14" s="81"/>
      <c r="BM14" s="81"/>
      <c r="BN14" s="81"/>
      <c r="BO14" s="81"/>
      <c r="BP14" s="132"/>
      <c r="BQ14" s="92"/>
      <c r="BR14" s="93"/>
      <c r="BS14" s="88"/>
      <c r="BT14" s="83"/>
      <c r="BU14" s="16"/>
      <c r="BV14" s="81"/>
      <c r="BW14" s="90"/>
      <c r="BX14" s="81"/>
      <c r="BY14" s="81"/>
      <c r="BZ14" s="8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9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1"/>
      <c r="DP14" s="91"/>
      <c r="DQ14" s="91"/>
      <c r="DR14" s="91"/>
      <c r="DS14" s="91"/>
      <c r="DT14" s="91"/>
      <c r="DU14" s="91"/>
      <c r="DV14" s="91"/>
      <c r="DW14" s="91"/>
      <c r="DX14" s="91"/>
      <c r="DY14" s="91"/>
      <c r="DZ14" s="91"/>
      <c r="EA14" s="91"/>
      <c r="EB14" s="91"/>
      <c r="EC14" s="91"/>
      <c r="ED14" s="91"/>
      <c r="EE14" s="91"/>
      <c r="EF14" s="91"/>
      <c r="EG14" s="91"/>
      <c r="EH14" s="91"/>
      <c r="EI14" s="91"/>
      <c r="EJ14" s="91"/>
      <c r="EK14" s="91"/>
      <c r="EL14" s="91"/>
      <c r="EM14" s="91"/>
      <c r="EN14" s="91"/>
      <c r="EO14" s="91"/>
      <c r="EP14" s="91"/>
      <c r="EQ14" s="91"/>
      <c r="ER14" s="91"/>
      <c r="ES14" s="91"/>
      <c r="ET14" s="91"/>
      <c r="EU14" s="91"/>
      <c r="EV14" s="91"/>
      <c r="EW14" s="91"/>
      <c r="EX14" s="91"/>
      <c r="EY14" s="91"/>
      <c r="EZ14" s="91"/>
      <c r="FA14" s="91"/>
      <c r="FB14" s="91"/>
      <c r="FC14" s="91"/>
      <c r="FD14" s="91"/>
      <c r="FE14" s="91"/>
      <c r="FF14" s="91"/>
      <c r="FG14" s="91"/>
      <c r="FH14" s="91"/>
      <c r="FI14" s="91"/>
      <c r="FJ14" s="91"/>
      <c r="FK14" s="91"/>
      <c r="FL14" s="91"/>
    </row>
    <row r="15" spans="1:168" s="79" customFormat="1" x14ac:dyDescent="0.25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1"/>
      <c r="Q15" s="81"/>
      <c r="R15" s="134"/>
      <c r="S15" s="80"/>
      <c r="T15" s="81"/>
      <c r="U15" s="81"/>
      <c r="V15" s="81"/>
      <c r="W15" s="81"/>
      <c r="X15" s="81"/>
      <c r="Y15" s="134"/>
      <c r="Z15" s="80"/>
      <c r="AA15" s="81"/>
      <c r="AB15" s="81"/>
      <c r="AC15" s="81"/>
      <c r="AD15" s="81"/>
      <c r="AE15" s="81"/>
      <c r="AF15" s="134"/>
      <c r="AG15" s="80"/>
      <c r="AH15" s="81"/>
      <c r="AI15" s="81"/>
      <c r="AJ15" s="81"/>
      <c r="AK15" s="81"/>
      <c r="AL15" s="81"/>
      <c r="AM15" s="134"/>
      <c r="AN15" s="80"/>
      <c r="AO15" s="81"/>
      <c r="AP15" s="125"/>
      <c r="AQ15" s="82"/>
      <c r="AR15" s="82"/>
      <c r="AS15" s="81"/>
      <c r="AT15" s="81"/>
      <c r="AU15" s="78"/>
      <c r="AV15" s="116"/>
      <c r="AW15" s="82"/>
      <c r="AX15" s="81"/>
      <c r="AY15" s="81"/>
      <c r="AZ15" s="81"/>
      <c r="BA15" s="81"/>
      <c r="BB15" s="78"/>
      <c r="BC15" s="116"/>
      <c r="BD15" s="81"/>
      <c r="BE15" s="81"/>
      <c r="BF15" s="81"/>
      <c r="BG15" s="81"/>
      <c r="BH15" s="81"/>
      <c r="BI15" s="78"/>
      <c r="BJ15" s="116"/>
      <c r="BK15" s="81"/>
      <c r="BL15" s="81"/>
      <c r="BM15" s="81"/>
      <c r="BN15" s="81"/>
      <c r="BO15" s="81"/>
      <c r="BP15" s="132"/>
      <c r="BQ15" s="92"/>
      <c r="BR15" s="93"/>
      <c r="BS15" s="88"/>
      <c r="BT15" s="83"/>
      <c r="BU15" s="16"/>
      <c r="BV15" s="81"/>
      <c r="BW15" s="90"/>
      <c r="BX15" s="81"/>
      <c r="BY15" s="81"/>
      <c r="BZ15" s="81"/>
      <c r="CA15" s="91"/>
      <c r="CB15" s="91"/>
      <c r="CC15" s="91"/>
      <c r="CD15" s="91"/>
      <c r="CE15" s="91"/>
      <c r="CF15" s="91"/>
      <c r="CG15" s="91"/>
      <c r="CH15" s="91"/>
      <c r="CI15" s="91"/>
      <c r="CJ15" s="91"/>
      <c r="CK15" s="91"/>
      <c r="CL15" s="91"/>
      <c r="CM15" s="91"/>
      <c r="CN15" s="91"/>
      <c r="CO15" s="91"/>
      <c r="CP15" s="91"/>
      <c r="CQ15" s="91"/>
      <c r="CR15" s="91"/>
      <c r="CS15" s="91"/>
      <c r="CT15" s="91"/>
      <c r="CU15" s="9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  <c r="DN15" s="91"/>
      <c r="DO15" s="91"/>
      <c r="DP15" s="91"/>
      <c r="DQ15" s="91"/>
      <c r="DR15" s="91"/>
      <c r="DS15" s="91"/>
      <c r="DT15" s="91"/>
      <c r="DU15" s="91"/>
      <c r="DV15" s="91"/>
      <c r="DW15" s="91"/>
      <c r="DX15" s="91"/>
      <c r="DY15" s="91"/>
      <c r="DZ15" s="91"/>
      <c r="EA15" s="91"/>
      <c r="EB15" s="91"/>
      <c r="EC15" s="91"/>
      <c r="ED15" s="91"/>
      <c r="EE15" s="91"/>
      <c r="EF15" s="91"/>
      <c r="EG15" s="91"/>
      <c r="EH15" s="91"/>
      <c r="EI15" s="91"/>
      <c r="EJ15" s="91"/>
      <c r="EK15" s="91"/>
      <c r="EL15" s="91"/>
      <c r="EM15" s="91"/>
      <c r="EN15" s="91"/>
      <c r="EO15" s="91"/>
      <c r="EP15" s="91"/>
      <c r="EQ15" s="91"/>
      <c r="ER15" s="91"/>
      <c r="ES15" s="91"/>
      <c r="ET15" s="91"/>
      <c r="EU15" s="91"/>
      <c r="EV15" s="91"/>
      <c r="EW15" s="91"/>
      <c r="EX15" s="91"/>
      <c r="EY15" s="91"/>
      <c r="EZ15" s="91"/>
      <c r="FA15" s="91"/>
      <c r="FB15" s="91"/>
      <c r="FC15" s="91"/>
      <c r="FD15" s="91"/>
      <c r="FE15" s="91"/>
      <c r="FF15" s="91"/>
      <c r="FG15" s="91"/>
      <c r="FH15" s="91"/>
      <c r="FI15" s="91"/>
      <c r="FJ15" s="91"/>
      <c r="FK15" s="91"/>
      <c r="FL15" s="91"/>
    </row>
    <row r="16" spans="1:168" s="79" customFormat="1" x14ac:dyDescent="0.25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1"/>
      <c r="Q16" s="81"/>
      <c r="R16" s="134"/>
      <c r="S16" s="80"/>
      <c r="T16" s="81"/>
      <c r="U16" s="81"/>
      <c r="V16" s="81"/>
      <c r="W16" s="81"/>
      <c r="X16" s="81"/>
      <c r="Y16" s="134"/>
      <c r="Z16" s="80"/>
      <c r="AA16" s="81"/>
      <c r="AB16" s="81"/>
      <c r="AC16" s="81"/>
      <c r="AD16" s="81"/>
      <c r="AE16" s="81"/>
      <c r="AF16" s="134"/>
      <c r="AG16" s="80"/>
      <c r="AH16" s="81"/>
      <c r="AI16" s="81"/>
      <c r="AJ16" s="81"/>
      <c r="AK16" s="81"/>
      <c r="AL16" s="81"/>
      <c r="AM16" s="134"/>
      <c r="AN16" s="80"/>
      <c r="AO16" s="81"/>
      <c r="AP16" s="125"/>
      <c r="AQ16" s="82"/>
      <c r="AR16" s="82"/>
      <c r="AS16" s="81"/>
      <c r="AT16" s="81"/>
      <c r="AU16" s="78"/>
      <c r="AV16" s="116"/>
      <c r="AW16" s="82"/>
      <c r="AX16" s="81"/>
      <c r="AY16" s="81"/>
      <c r="AZ16" s="81"/>
      <c r="BA16" s="81"/>
      <c r="BB16" s="78"/>
      <c r="BC16" s="116"/>
      <c r="BD16" s="81"/>
      <c r="BE16" s="81"/>
      <c r="BF16" s="81"/>
      <c r="BG16" s="81"/>
      <c r="BH16" s="81"/>
      <c r="BI16" s="78"/>
      <c r="BJ16" s="116"/>
      <c r="BK16" s="81"/>
      <c r="BL16" s="81"/>
      <c r="BM16" s="81"/>
      <c r="BN16" s="81"/>
      <c r="BO16" s="81"/>
      <c r="BP16" s="132"/>
      <c r="BQ16" s="92"/>
      <c r="BR16" s="93"/>
      <c r="BS16" s="88"/>
      <c r="BT16" s="83"/>
      <c r="BU16" s="16"/>
      <c r="BV16" s="81"/>
      <c r="BW16" s="90"/>
      <c r="BX16" s="81"/>
      <c r="BY16" s="81"/>
      <c r="BZ16" s="8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1"/>
      <c r="ED16" s="91"/>
      <c r="EE16" s="91"/>
      <c r="EF16" s="91"/>
      <c r="EG16" s="91"/>
      <c r="EH16" s="91"/>
      <c r="EI16" s="91"/>
      <c r="EJ16" s="91"/>
      <c r="EK16" s="91"/>
      <c r="EL16" s="91"/>
      <c r="EM16" s="91"/>
      <c r="EN16" s="91"/>
      <c r="EO16" s="91"/>
      <c r="EP16" s="91"/>
      <c r="EQ16" s="91"/>
      <c r="ER16" s="91"/>
      <c r="ES16" s="91"/>
      <c r="ET16" s="91"/>
      <c r="EU16" s="91"/>
      <c r="EV16" s="91"/>
      <c r="EW16" s="91"/>
      <c r="EX16" s="91"/>
      <c r="EY16" s="91"/>
      <c r="EZ16" s="91"/>
      <c r="FA16" s="91"/>
      <c r="FB16" s="91"/>
      <c r="FC16" s="91"/>
      <c r="FD16" s="91"/>
      <c r="FE16" s="91"/>
      <c r="FF16" s="91"/>
      <c r="FG16" s="91"/>
      <c r="FH16" s="91"/>
      <c r="FI16" s="91"/>
      <c r="FJ16" s="91"/>
      <c r="FK16" s="91"/>
      <c r="FL16" s="91"/>
    </row>
    <row r="17" spans="1:168" s="79" customFormat="1" x14ac:dyDescent="0.25">
      <c r="A17" s="46"/>
      <c r="B17" s="48"/>
      <c r="C17" s="29"/>
      <c r="D17" s="87"/>
      <c r="E17" s="87"/>
      <c r="F17" s="87"/>
      <c r="G17" s="89"/>
      <c r="H17" s="85"/>
      <c r="I17" s="84"/>
      <c r="J17" s="94"/>
      <c r="K17" s="95"/>
      <c r="L17" s="116"/>
      <c r="M17" s="82"/>
      <c r="N17" s="81"/>
      <c r="O17" s="81"/>
      <c r="P17" s="81"/>
      <c r="Q17" s="81"/>
      <c r="R17" s="134"/>
      <c r="S17" s="80"/>
      <c r="T17" s="81"/>
      <c r="U17" s="81"/>
      <c r="V17" s="81"/>
      <c r="W17" s="81"/>
      <c r="X17" s="81"/>
      <c r="Y17" s="134"/>
      <c r="Z17" s="80"/>
      <c r="AA17" s="81"/>
      <c r="AB17" s="81"/>
      <c r="AC17" s="81"/>
      <c r="AD17" s="81"/>
      <c r="AE17" s="81"/>
      <c r="AF17" s="134"/>
      <c r="AG17" s="80"/>
      <c r="AH17" s="81"/>
      <c r="AI17" s="81"/>
      <c r="AJ17" s="81"/>
      <c r="AK17" s="81"/>
      <c r="AL17" s="81"/>
      <c r="AM17" s="134"/>
      <c r="AN17" s="80"/>
      <c r="AO17" s="81"/>
      <c r="AP17" s="125"/>
      <c r="AQ17" s="82"/>
      <c r="AR17" s="82"/>
      <c r="AS17" s="81"/>
      <c r="AT17" s="81"/>
      <c r="AU17" s="78"/>
      <c r="AV17" s="116"/>
      <c r="AW17" s="82"/>
      <c r="AX17" s="81"/>
      <c r="AY17" s="81"/>
      <c r="AZ17" s="81"/>
      <c r="BA17" s="81"/>
      <c r="BB17" s="78"/>
      <c r="BC17" s="116"/>
      <c r="BD17" s="81"/>
      <c r="BE17" s="81"/>
      <c r="BF17" s="81"/>
      <c r="BG17" s="81"/>
      <c r="BH17" s="81"/>
      <c r="BI17" s="78"/>
      <c r="BJ17" s="116"/>
      <c r="BK17" s="81"/>
      <c r="BL17" s="81"/>
      <c r="BM17" s="81"/>
      <c r="BN17" s="81"/>
      <c r="BO17" s="81"/>
      <c r="BP17" s="132"/>
      <c r="BQ17" s="92"/>
      <c r="BR17" s="93"/>
      <c r="BS17" s="88"/>
      <c r="BT17" s="83"/>
      <c r="BU17" s="16"/>
      <c r="BV17" s="81"/>
      <c r="BW17" s="90"/>
      <c r="BX17" s="81"/>
      <c r="BY17" s="81"/>
      <c r="BZ17" s="8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</row>
    <row r="18" spans="1:168" s="79" customFormat="1" x14ac:dyDescent="0.25">
      <c r="A18" s="46"/>
      <c r="B18" s="48"/>
      <c r="C18" s="29"/>
      <c r="D18" s="87"/>
      <c r="E18" s="87"/>
      <c r="F18" s="87"/>
      <c r="G18" s="89"/>
      <c r="H18" s="85"/>
      <c r="I18" s="84"/>
      <c r="J18" s="94"/>
      <c r="K18" s="95"/>
      <c r="L18" s="116"/>
      <c r="M18" s="82"/>
      <c r="N18" s="81"/>
      <c r="O18" s="81"/>
      <c r="P18" s="81"/>
      <c r="Q18" s="81"/>
      <c r="R18" s="134"/>
      <c r="S18" s="80"/>
      <c r="T18" s="81"/>
      <c r="U18" s="81"/>
      <c r="V18" s="81"/>
      <c r="W18" s="81"/>
      <c r="X18" s="81"/>
      <c r="Y18" s="134"/>
      <c r="Z18" s="80"/>
      <c r="AA18" s="81"/>
      <c r="AB18" s="81"/>
      <c r="AC18" s="81"/>
      <c r="AD18" s="81"/>
      <c r="AE18" s="81"/>
      <c r="AF18" s="134"/>
      <c r="AG18" s="80"/>
      <c r="AH18" s="81"/>
      <c r="AI18" s="81"/>
      <c r="AJ18" s="81"/>
      <c r="AK18" s="81"/>
      <c r="AL18" s="81"/>
      <c r="AM18" s="134"/>
      <c r="AN18" s="80"/>
      <c r="AO18" s="81"/>
      <c r="AP18" s="125"/>
      <c r="AQ18" s="82"/>
      <c r="AR18" s="82"/>
      <c r="AS18" s="81"/>
      <c r="AT18" s="81"/>
      <c r="AU18" s="78"/>
      <c r="AV18" s="116"/>
      <c r="AW18" s="82"/>
      <c r="AX18" s="81"/>
      <c r="AY18" s="81"/>
      <c r="AZ18" s="81"/>
      <c r="BA18" s="81"/>
      <c r="BB18" s="78"/>
      <c r="BC18" s="116"/>
      <c r="BD18" s="81"/>
      <c r="BE18" s="81"/>
      <c r="BF18" s="81"/>
      <c r="BG18" s="81"/>
      <c r="BH18" s="81"/>
      <c r="BI18" s="78"/>
      <c r="BJ18" s="116"/>
      <c r="BK18" s="81"/>
      <c r="BL18" s="81"/>
      <c r="BM18" s="81"/>
      <c r="BN18" s="81"/>
      <c r="BO18" s="81"/>
      <c r="BP18" s="132"/>
      <c r="BQ18" s="92"/>
      <c r="BR18" s="93"/>
      <c r="BS18" s="88"/>
      <c r="BT18" s="83"/>
      <c r="BU18" s="16"/>
      <c r="BV18" s="81"/>
      <c r="BW18" s="90"/>
      <c r="BX18" s="81"/>
      <c r="BY18" s="81"/>
      <c r="BZ18" s="8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</row>
    <row r="19" spans="1:168" s="79" customFormat="1" x14ac:dyDescent="0.25">
      <c r="A19" s="46"/>
      <c r="B19" s="48"/>
      <c r="C19" s="29"/>
      <c r="D19" s="87"/>
      <c r="E19" s="87"/>
      <c r="F19" s="87"/>
      <c r="G19" s="89"/>
      <c r="H19" s="85"/>
      <c r="I19" s="84"/>
      <c r="J19" s="94"/>
      <c r="K19" s="95"/>
      <c r="L19" s="116"/>
      <c r="M19" s="82"/>
      <c r="N19" s="81"/>
      <c r="O19" s="81"/>
      <c r="P19" s="81"/>
      <c r="Q19" s="81"/>
      <c r="R19" s="134"/>
      <c r="S19" s="80"/>
      <c r="T19" s="81"/>
      <c r="U19" s="81"/>
      <c r="V19" s="81"/>
      <c r="W19" s="81"/>
      <c r="X19" s="81"/>
      <c r="Y19" s="134"/>
      <c r="Z19" s="80"/>
      <c r="AA19" s="81"/>
      <c r="AB19" s="81"/>
      <c r="AC19" s="81"/>
      <c r="AD19" s="81"/>
      <c r="AE19" s="81"/>
      <c r="AF19" s="134"/>
      <c r="AG19" s="80"/>
      <c r="AH19" s="81"/>
      <c r="AI19" s="81"/>
      <c r="AJ19" s="81"/>
      <c r="AK19" s="81"/>
      <c r="AL19" s="81"/>
      <c r="AM19" s="134"/>
      <c r="AN19" s="80"/>
      <c r="AO19" s="81"/>
      <c r="AP19" s="125"/>
      <c r="AQ19" s="82"/>
      <c r="AR19" s="82"/>
      <c r="AS19" s="81"/>
      <c r="AT19" s="81"/>
      <c r="AU19" s="78"/>
      <c r="AV19" s="116"/>
      <c r="AW19" s="82"/>
      <c r="AX19" s="81"/>
      <c r="AY19" s="81"/>
      <c r="AZ19" s="81"/>
      <c r="BA19" s="81"/>
      <c r="BB19" s="78"/>
      <c r="BC19" s="116"/>
      <c r="BD19" s="81"/>
      <c r="BE19" s="81"/>
      <c r="BF19" s="81"/>
      <c r="BG19" s="81"/>
      <c r="BH19" s="81"/>
      <c r="BI19" s="78"/>
      <c r="BJ19" s="116"/>
      <c r="BK19" s="81"/>
      <c r="BL19" s="81"/>
      <c r="BM19" s="81"/>
      <c r="BN19" s="81"/>
      <c r="BO19" s="81"/>
      <c r="BP19" s="132"/>
      <c r="BQ19" s="92"/>
      <c r="BR19" s="93"/>
      <c r="BS19" s="88"/>
      <c r="BT19" s="83"/>
      <c r="BU19" s="16"/>
      <c r="BV19" s="81"/>
      <c r="BW19" s="90"/>
      <c r="BX19" s="81"/>
      <c r="BY19" s="81"/>
      <c r="BZ19" s="8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  <c r="CL19" s="91"/>
      <c r="CM19" s="91"/>
      <c r="CN19" s="91"/>
      <c r="CO19" s="91"/>
      <c r="CP19" s="91"/>
      <c r="CQ19" s="91"/>
      <c r="CR19" s="91"/>
      <c r="CS19" s="91"/>
      <c r="CT19" s="91"/>
      <c r="CU19" s="9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  <c r="DN19" s="91"/>
      <c r="DO19" s="91"/>
      <c r="DP19" s="91"/>
      <c r="DQ19" s="91"/>
      <c r="DR19" s="91"/>
      <c r="DS19" s="91"/>
      <c r="DT19" s="91"/>
      <c r="DU19" s="91"/>
      <c r="DV19" s="91"/>
      <c r="DW19" s="91"/>
      <c r="DX19" s="91"/>
      <c r="DY19" s="91"/>
      <c r="DZ19" s="91"/>
      <c r="EA19" s="91"/>
      <c r="EB19" s="91"/>
      <c r="EC19" s="91"/>
      <c r="ED19" s="91"/>
      <c r="EE19" s="91"/>
      <c r="EF19" s="91"/>
      <c r="EG19" s="91"/>
      <c r="EH19" s="91"/>
      <c r="EI19" s="91"/>
      <c r="EJ19" s="91"/>
      <c r="EK19" s="91"/>
      <c r="EL19" s="91"/>
      <c r="EM19" s="91"/>
      <c r="EN19" s="91"/>
      <c r="EO19" s="91"/>
      <c r="EP19" s="91"/>
      <c r="EQ19" s="91"/>
      <c r="ER19" s="91"/>
      <c r="ES19" s="91"/>
      <c r="ET19" s="91"/>
      <c r="EU19" s="91"/>
      <c r="EV19" s="91"/>
      <c r="EW19" s="91"/>
      <c r="EX19" s="91"/>
      <c r="EY19" s="91"/>
      <c r="EZ19" s="91"/>
      <c r="FA19" s="91"/>
      <c r="FB19" s="91"/>
      <c r="FC19" s="91"/>
      <c r="FD19" s="91"/>
      <c r="FE19" s="91"/>
      <c r="FF19" s="91"/>
      <c r="FG19" s="91"/>
      <c r="FH19" s="91"/>
      <c r="FI19" s="91"/>
      <c r="FJ19" s="91"/>
      <c r="FK19" s="91"/>
      <c r="FL19" s="91"/>
    </row>
    <row r="20" spans="1:168" s="79" customFormat="1" x14ac:dyDescent="0.25">
      <c r="A20" s="46"/>
      <c r="B20" s="48"/>
      <c r="C20" s="29"/>
      <c r="D20" s="87"/>
      <c r="E20" s="87"/>
      <c r="F20" s="87"/>
      <c r="G20" s="89"/>
      <c r="H20" s="85"/>
      <c r="I20" s="84"/>
      <c r="J20" s="94"/>
      <c r="K20" s="95"/>
      <c r="L20" s="116"/>
      <c r="M20" s="82"/>
      <c r="N20" s="81"/>
      <c r="O20" s="81"/>
      <c r="P20" s="81"/>
      <c r="Q20" s="81"/>
      <c r="R20" s="134"/>
      <c r="S20" s="80"/>
      <c r="T20" s="81"/>
      <c r="U20" s="81"/>
      <c r="V20" s="81"/>
      <c r="W20" s="81"/>
      <c r="X20" s="81"/>
      <c r="Y20" s="134"/>
      <c r="Z20" s="80"/>
      <c r="AA20" s="81"/>
      <c r="AB20" s="81"/>
      <c r="AC20" s="81"/>
      <c r="AD20" s="81"/>
      <c r="AE20" s="81"/>
      <c r="AF20" s="134"/>
      <c r="AG20" s="80"/>
      <c r="AH20" s="81"/>
      <c r="AI20" s="81"/>
      <c r="AJ20" s="81"/>
      <c r="AK20" s="81"/>
      <c r="AL20" s="81"/>
      <c r="AM20" s="134"/>
      <c r="AN20" s="80"/>
      <c r="AO20" s="81"/>
      <c r="AP20" s="125"/>
      <c r="AQ20" s="82"/>
      <c r="AR20" s="82"/>
      <c r="AS20" s="81"/>
      <c r="AT20" s="81"/>
      <c r="AU20" s="78"/>
      <c r="AV20" s="116"/>
      <c r="AW20" s="82"/>
      <c r="AX20" s="81"/>
      <c r="AY20" s="81"/>
      <c r="AZ20" s="81"/>
      <c r="BA20" s="81"/>
      <c r="BB20" s="78"/>
      <c r="BC20" s="116"/>
      <c r="BD20" s="81"/>
      <c r="BE20" s="81"/>
      <c r="BF20" s="81"/>
      <c r="BG20" s="81"/>
      <c r="BH20" s="81"/>
      <c r="BI20" s="78"/>
      <c r="BJ20" s="116"/>
      <c r="BK20" s="81"/>
      <c r="BL20" s="81"/>
      <c r="BM20" s="81"/>
      <c r="BN20" s="81"/>
      <c r="BO20" s="81"/>
      <c r="BP20" s="132"/>
      <c r="BQ20" s="92"/>
      <c r="BR20" s="93"/>
      <c r="BS20" s="88"/>
      <c r="BT20" s="83"/>
      <c r="BU20" s="16"/>
      <c r="BV20" s="81"/>
      <c r="BW20" s="90"/>
      <c r="BX20" s="81"/>
      <c r="BY20" s="81"/>
      <c r="BZ20" s="8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9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</row>
    <row r="21" spans="1:168" s="79" customFormat="1" x14ac:dyDescent="0.25">
      <c r="A21" s="46"/>
      <c r="B21" s="48"/>
      <c r="C21" s="29"/>
      <c r="D21" s="87"/>
      <c r="E21" s="87"/>
      <c r="F21" s="87"/>
      <c r="G21" s="89"/>
      <c r="H21" s="85"/>
      <c r="I21" s="84"/>
      <c r="J21" s="94"/>
      <c r="K21" s="95"/>
      <c r="L21" s="116"/>
      <c r="M21" s="82"/>
      <c r="N21" s="81"/>
      <c r="O21" s="81"/>
      <c r="P21" s="81"/>
      <c r="Q21" s="81"/>
      <c r="R21" s="134"/>
      <c r="S21" s="80"/>
      <c r="T21" s="81"/>
      <c r="U21" s="81"/>
      <c r="V21" s="81"/>
      <c r="W21" s="81"/>
      <c r="X21" s="81"/>
      <c r="Y21" s="134"/>
      <c r="Z21" s="80"/>
      <c r="AA21" s="81"/>
      <c r="AB21" s="81"/>
      <c r="AC21" s="81"/>
      <c r="AD21" s="81"/>
      <c r="AE21" s="81"/>
      <c r="AF21" s="134"/>
      <c r="AG21" s="80"/>
      <c r="AH21" s="81"/>
      <c r="AI21" s="81"/>
      <c r="AJ21" s="81"/>
      <c r="AK21" s="81"/>
      <c r="AL21" s="81"/>
      <c r="AM21" s="134"/>
      <c r="AN21" s="80"/>
      <c r="AO21" s="81"/>
      <c r="AP21" s="125"/>
      <c r="AQ21" s="82"/>
      <c r="AR21" s="82"/>
      <c r="AS21" s="81"/>
      <c r="AT21" s="81"/>
      <c r="AU21" s="78"/>
      <c r="AV21" s="116"/>
      <c r="AW21" s="82"/>
      <c r="AX21" s="81"/>
      <c r="AY21" s="81"/>
      <c r="AZ21" s="81"/>
      <c r="BA21" s="81"/>
      <c r="BB21" s="78"/>
      <c r="BC21" s="116"/>
      <c r="BD21" s="81"/>
      <c r="BE21" s="81"/>
      <c r="BF21" s="81"/>
      <c r="BG21" s="81"/>
      <c r="BH21" s="81"/>
      <c r="BI21" s="78"/>
      <c r="BJ21" s="116"/>
      <c r="BK21" s="81"/>
      <c r="BL21" s="81"/>
      <c r="BM21" s="81"/>
      <c r="BN21" s="81"/>
      <c r="BO21" s="81"/>
      <c r="BP21" s="132"/>
      <c r="BQ21" s="92"/>
      <c r="BR21" s="93"/>
      <c r="BS21" s="88"/>
      <c r="BT21" s="83"/>
      <c r="BU21" s="16"/>
      <c r="BV21" s="81"/>
      <c r="BW21" s="90"/>
      <c r="BX21" s="81"/>
      <c r="BY21" s="81"/>
      <c r="BZ21" s="8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</row>
    <row r="22" spans="1:168" s="79" customFormat="1" x14ac:dyDescent="0.25">
      <c r="A22" s="46"/>
      <c r="B22" s="48"/>
      <c r="C22" s="29"/>
      <c r="D22" s="87"/>
      <c r="E22" s="87"/>
      <c r="F22" s="87"/>
      <c r="G22" s="89"/>
      <c r="H22" s="85"/>
      <c r="I22" s="84"/>
      <c r="J22" s="94"/>
      <c r="K22" s="95"/>
      <c r="L22" s="116"/>
      <c r="M22" s="82"/>
      <c r="N22" s="81"/>
      <c r="O22" s="81"/>
      <c r="P22" s="81"/>
      <c r="Q22" s="81"/>
      <c r="R22" s="134"/>
      <c r="S22" s="80"/>
      <c r="T22" s="81"/>
      <c r="U22" s="81"/>
      <c r="V22" s="81"/>
      <c r="W22" s="81"/>
      <c r="X22" s="81"/>
      <c r="Y22" s="134"/>
      <c r="Z22" s="80"/>
      <c r="AA22" s="81"/>
      <c r="AB22" s="81"/>
      <c r="AC22" s="81"/>
      <c r="AD22" s="81"/>
      <c r="AE22" s="81"/>
      <c r="AF22" s="134"/>
      <c r="AG22" s="80"/>
      <c r="AH22" s="81"/>
      <c r="AI22" s="81"/>
      <c r="AJ22" s="81"/>
      <c r="AK22" s="81"/>
      <c r="AL22" s="81"/>
      <c r="AM22" s="134"/>
      <c r="AN22" s="80"/>
      <c r="AO22" s="81"/>
      <c r="AP22" s="125"/>
      <c r="AQ22" s="82"/>
      <c r="AR22" s="82"/>
      <c r="AS22" s="81"/>
      <c r="AT22" s="81"/>
      <c r="AU22" s="78"/>
      <c r="AV22" s="116"/>
      <c r="AW22" s="82"/>
      <c r="AX22" s="81"/>
      <c r="AY22" s="81"/>
      <c r="AZ22" s="81"/>
      <c r="BA22" s="81"/>
      <c r="BB22" s="78"/>
      <c r="BC22" s="116"/>
      <c r="BD22" s="81"/>
      <c r="BE22" s="81"/>
      <c r="BF22" s="81"/>
      <c r="BG22" s="81"/>
      <c r="BH22" s="81"/>
      <c r="BI22" s="78"/>
      <c r="BJ22" s="116"/>
      <c r="BK22" s="81"/>
      <c r="BL22" s="81"/>
      <c r="BM22" s="81"/>
      <c r="BN22" s="81"/>
      <c r="BO22" s="81"/>
      <c r="BP22" s="132"/>
      <c r="BQ22" s="92"/>
      <c r="BR22" s="93"/>
      <c r="BS22" s="88"/>
      <c r="BT22" s="83"/>
      <c r="BU22" s="16"/>
      <c r="BV22" s="81"/>
      <c r="BW22" s="90"/>
      <c r="BX22" s="81"/>
      <c r="BY22" s="81"/>
      <c r="BZ22" s="8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</row>
    <row r="23" spans="1:168" s="79" customFormat="1" x14ac:dyDescent="0.25">
      <c r="A23" s="46"/>
      <c r="B23" s="48"/>
      <c r="C23" s="29"/>
      <c r="D23" s="87"/>
      <c r="E23" s="87"/>
      <c r="F23" s="87"/>
      <c r="G23" s="89"/>
      <c r="H23" s="85"/>
      <c r="I23" s="84"/>
      <c r="J23" s="94"/>
      <c r="K23" s="95"/>
      <c r="L23" s="116"/>
      <c r="M23" s="82"/>
      <c r="N23" s="81"/>
      <c r="O23" s="81"/>
      <c r="P23" s="81"/>
      <c r="Q23" s="81"/>
      <c r="R23" s="134"/>
      <c r="S23" s="80"/>
      <c r="T23" s="81"/>
      <c r="U23" s="81"/>
      <c r="V23" s="81"/>
      <c r="W23" s="81"/>
      <c r="X23" s="81"/>
      <c r="Y23" s="134"/>
      <c r="Z23" s="80"/>
      <c r="AA23" s="81"/>
      <c r="AB23" s="81"/>
      <c r="AC23" s="81"/>
      <c r="AD23" s="81"/>
      <c r="AE23" s="81"/>
      <c r="AF23" s="134"/>
      <c r="AG23" s="80"/>
      <c r="AH23" s="81"/>
      <c r="AI23" s="81"/>
      <c r="AJ23" s="81"/>
      <c r="AK23" s="81"/>
      <c r="AL23" s="81"/>
      <c r="AM23" s="134"/>
      <c r="AN23" s="80"/>
      <c r="AO23" s="81"/>
      <c r="AP23" s="125"/>
      <c r="AQ23" s="82"/>
      <c r="AR23" s="82"/>
      <c r="AS23" s="81"/>
      <c r="AT23" s="81"/>
      <c r="AU23" s="78"/>
      <c r="AV23" s="116"/>
      <c r="AW23" s="82"/>
      <c r="AX23" s="81"/>
      <c r="AY23" s="81"/>
      <c r="AZ23" s="81"/>
      <c r="BA23" s="81"/>
      <c r="BB23" s="78"/>
      <c r="BC23" s="116"/>
      <c r="BD23" s="81"/>
      <c r="BE23" s="81"/>
      <c r="BF23" s="81"/>
      <c r="BG23" s="81"/>
      <c r="BH23" s="81"/>
      <c r="BI23" s="78"/>
      <c r="BJ23" s="116"/>
      <c r="BK23" s="81"/>
      <c r="BL23" s="81"/>
      <c r="BM23" s="81"/>
      <c r="BN23" s="81"/>
      <c r="BO23" s="81"/>
      <c r="BP23" s="132"/>
      <c r="BQ23" s="92"/>
      <c r="BR23" s="93"/>
      <c r="BS23" s="88"/>
      <c r="BT23" s="83"/>
      <c r="BU23" s="16"/>
      <c r="BV23" s="81"/>
      <c r="BW23" s="90"/>
      <c r="BX23" s="81"/>
      <c r="BY23" s="81"/>
      <c r="BZ23" s="8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</row>
    <row r="24" spans="1:168" s="79" customFormat="1" x14ac:dyDescent="0.25">
      <c r="A24" s="46"/>
      <c r="B24" s="48"/>
      <c r="C24" s="29"/>
      <c r="D24" s="87"/>
      <c r="E24" s="87"/>
      <c r="F24" s="87"/>
      <c r="G24" s="89"/>
      <c r="H24" s="85"/>
      <c r="I24" s="84"/>
      <c r="J24" s="94"/>
      <c r="K24" s="95"/>
      <c r="L24" s="116"/>
      <c r="M24" s="82"/>
      <c r="N24" s="81"/>
      <c r="O24" s="81"/>
      <c r="P24" s="81"/>
      <c r="Q24" s="81"/>
      <c r="R24" s="134"/>
      <c r="S24" s="80"/>
      <c r="T24" s="81"/>
      <c r="U24" s="81"/>
      <c r="V24" s="81"/>
      <c r="W24" s="81"/>
      <c r="X24" s="81"/>
      <c r="Y24" s="134"/>
      <c r="Z24" s="80"/>
      <c r="AA24" s="81"/>
      <c r="AB24" s="81"/>
      <c r="AC24" s="81"/>
      <c r="AD24" s="81"/>
      <c r="AE24" s="81"/>
      <c r="AF24" s="134"/>
      <c r="AG24" s="80"/>
      <c r="AH24" s="81"/>
      <c r="AI24" s="81"/>
      <c r="AJ24" s="81"/>
      <c r="AK24" s="81"/>
      <c r="AL24" s="81"/>
      <c r="AM24" s="134"/>
      <c r="AN24" s="80"/>
      <c r="AO24" s="81"/>
      <c r="AP24" s="125"/>
      <c r="AQ24" s="82"/>
      <c r="AR24" s="82"/>
      <c r="AS24" s="81"/>
      <c r="AT24" s="81"/>
      <c r="AU24" s="78"/>
      <c r="AV24" s="116"/>
      <c r="AW24" s="82"/>
      <c r="AX24" s="81"/>
      <c r="AY24" s="81"/>
      <c r="AZ24" s="81"/>
      <c r="BA24" s="81"/>
      <c r="BB24" s="78"/>
      <c r="BC24" s="116"/>
      <c r="BD24" s="81"/>
      <c r="BE24" s="81"/>
      <c r="BF24" s="81"/>
      <c r="BG24" s="81"/>
      <c r="BH24" s="81"/>
      <c r="BI24" s="78"/>
      <c r="BJ24" s="116"/>
      <c r="BK24" s="81"/>
      <c r="BL24" s="81"/>
      <c r="BM24" s="81"/>
      <c r="BN24" s="81"/>
      <c r="BO24" s="81"/>
      <c r="BP24" s="132"/>
      <c r="BQ24" s="92"/>
      <c r="BR24" s="93"/>
      <c r="BS24" s="88"/>
      <c r="BT24" s="83"/>
      <c r="BU24" s="16"/>
      <c r="BV24" s="81"/>
      <c r="BW24" s="90"/>
      <c r="BX24" s="81"/>
      <c r="BY24" s="81"/>
      <c r="BZ24" s="8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</row>
    <row r="25" spans="1:168" s="79" customFormat="1" x14ac:dyDescent="0.25">
      <c r="A25" s="46"/>
      <c r="B25" s="48"/>
      <c r="C25" s="29"/>
      <c r="D25" s="87"/>
      <c r="E25" s="87"/>
      <c r="F25" s="87"/>
      <c r="G25" s="89"/>
      <c r="H25" s="85"/>
      <c r="I25" s="84"/>
      <c r="J25" s="94"/>
      <c r="K25" s="95"/>
      <c r="L25" s="116"/>
      <c r="M25" s="82"/>
      <c r="N25" s="81"/>
      <c r="O25" s="81"/>
      <c r="P25" s="81"/>
      <c r="Q25" s="81"/>
      <c r="R25" s="134"/>
      <c r="S25" s="80"/>
      <c r="T25" s="81"/>
      <c r="U25" s="81"/>
      <c r="V25" s="81"/>
      <c r="W25" s="81"/>
      <c r="X25" s="81"/>
      <c r="Y25" s="134"/>
      <c r="Z25" s="80"/>
      <c r="AA25" s="81"/>
      <c r="AB25" s="81"/>
      <c r="AC25" s="81"/>
      <c r="AD25" s="81"/>
      <c r="AE25" s="81"/>
      <c r="AF25" s="134"/>
      <c r="AG25" s="80"/>
      <c r="AH25" s="81"/>
      <c r="AI25" s="81"/>
      <c r="AJ25" s="81"/>
      <c r="AK25" s="81"/>
      <c r="AL25" s="81"/>
      <c r="AM25" s="134"/>
      <c r="AN25" s="80"/>
      <c r="AO25" s="81"/>
      <c r="AP25" s="125"/>
      <c r="AQ25" s="82"/>
      <c r="AR25" s="82"/>
      <c r="AS25" s="81"/>
      <c r="AT25" s="81"/>
      <c r="AU25" s="78"/>
      <c r="AV25" s="116"/>
      <c r="AW25" s="82"/>
      <c r="AX25" s="81"/>
      <c r="AY25" s="81"/>
      <c r="AZ25" s="81"/>
      <c r="BA25" s="81"/>
      <c r="BB25" s="78"/>
      <c r="BC25" s="116"/>
      <c r="BD25" s="81"/>
      <c r="BE25" s="81"/>
      <c r="BF25" s="81"/>
      <c r="BG25" s="81"/>
      <c r="BH25" s="81"/>
      <c r="BI25" s="78"/>
      <c r="BJ25" s="116"/>
      <c r="BK25" s="81"/>
      <c r="BL25" s="81"/>
      <c r="BM25" s="81"/>
      <c r="BN25" s="81"/>
      <c r="BO25" s="81"/>
      <c r="BP25" s="132"/>
      <c r="BQ25" s="92"/>
      <c r="BR25" s="93"/>
      <c r="BS25" s="88"/>
      <c r="BT25" s="83"/>
      <c r="BU25" s="16"/>
      <c r="BV25" s="81"/>
      <c r="BW25" s="90"/>
      <c r="BX25" s="81"/>
      <c r="BY25" s="81"/>
      <c r="BZ25" s="8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</row>
    <row r="26" spans="1:168" s="79" customFormat="1" x14ac:dyDescent="0.25">
      <c r="A26" s="46"/>
      <c r="B26" s="48"/>
      <c r="C26" s="29"/>
      <c r="D26" s="87"/>
      <c r="E26" s="87"/>
      <c r="F26" s="87"/>
      <c r="G26" s="89"/>
      <c r="H26" s="85"/>
      <c r="I26" s="84"/>
      <c r="J26" s="94"/>
      <c r="K26" s="95"/>
      <c r="L26" s="116"/>
      <c r="M26" s="82"/>
      <c r="N26" s="81"/>
      <c r="O26" s="81"/>
      <c r="P26" s="81"/>
      <c r="Q26" s="81"/>
      <c r="R26" s="134"/>
      <c r="S26" s="80"/>
      <c r="T26" s="81"/>
      <c r="U26" s="81"/>
      <c r="V26" s="81"/>
      <c r="W26" s="81"/>
      <c r="X26" s="81"/>
      <c r="Y26" s="134"/>
      <c r="Z26" s="80"/>
      <c r="AA26" s="81"/>
      <c r="AB26" s="81"/>
      <c r="AC26" s="81"/>
      <c r="AD26" s="81"/>
      <c r="AE26" s="81"/>
      <c r="AF26" s="134"/>
      <c r="AG26" s="80"/>
      <c r="AH26" s="81"/>
      <c r="AI26" s="81"/>
      <c r="AJ26" s="81"/>
      <c r="AK26" s="81"/>
      <c r="AL26" s="81"/>
      <c r="AM26" s="134"/>
      <c r="AN26" s="80"/>
      <c r="AO26" s="81"/>
      <c r="AP26" s="125"/>
      <c r="AQ26" s="82"/>
      <c r="AR26" s="82"/>
      <c r="AS26" s="81"/>
      <c r="AT26" s="81"/>
      <c r="AU26" s="78"/>
      <c r="AV26" s="116"/>
      <c r="AW26" s="82"/>
      <c r="AX26" s="81"/>
      <c r="AY26" s="81"/>
      <c r="AZ26" s="81"/>
      <c r="BA26" s="81"/>
      <c r="BB26" s="78"/>
      <c r="BC26" s="116"/>
      <c r="BD26" s="81"/>
      <c r="BE26" s="81"/>
      <c r="BF26" s="81"/>
      <c r="BG26" s="81"/>
      <c r="BH26" s="81"/>
      <c r="BI26" s="78"/>
      <c r="BJ26" s="116"/>
      <c r="BK26" s="81"/>
      <c r="BL26" s="81"/>
      <c r="BM26" s="81"/>
      <c r="BN26" s="81"/>
      <c r="BO26" s="81"/>
      <c r="BP26" s="132"/>
      <c r="BQ26" s="92"/>
      <c r="BR26" s="93"/>
      <c r="BS26" s="88"/>
      <c r="BT26" s="83"/>
      <c r="BU26" s="16"/>
      <c r="BV26" s="81"/>
      <c r="BW26" s="90"/>
      <c r="BX26" s="81"/>
      <c r="BY26" s="81"/>
      <c r="BZ26" s="8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</row>
    <row r="27" spans="1:168" s="79" customFormat="1" x14ac:dyDescent="0.25">
      <c r="A27" s="46"/>
      <c r="B27" s="48"/>
      <c r="C27" s="29"/>
      <c r="D27" s="87"/>
      <c r="E27" s="87"/>
      <c r="F27" s="87"/>
      <c r="G27" s="89"/>
      <c r="H27" s="85"/>
      <c r="I27" s="84"/>
      <c r="J27" s="94"/>
      <c r="K27" s="95"/>
      <c r="L27" s="116"/>
      <c r="M27" s="82"/>
      <c r="N27" s="81"/>
      <c r="O27" s="81"/>
      <c r="P27" s="81"/>
      <c r="Q27" s="81"/>
      <c r="R27" s="134"/>
      <c r="S27" s="80"/>
      <c r="T27" s="81"/>
      <c r="U27" s="81"/>
      <c r="V27" s="81"/>
      <c r="W27" s="81"/>
      <c r="X27" s="81"/>
      <c r="Y27" s="134"/>
      <c r="Z27" s="80"/>
      <c r="AA27" s="81"/>
      <c r="AB27" s="81"/>
      <c r="AC27" s="81"/>
      <c r="AD27" s="81"/>
      <c r="AE27" s="81"/>
      <c r="AF27" s="134"/>
      <c r="AG27" s="80"/>
      <c r="AH27" s="81"/>
      <c r="AI27" s="81"/>
      <c r="AJ27" s="81"/>
      <c r="AK27" s="81"/>
      <c r="AL27" s="81"/>
      <c r="AM27" s="134"/>
      <c r="AN27" s="80"/>
      <c r="AO27" s="81"/>
      <c r="AP27" s="125"/>
      <c r="AQ27" s="82"/>
      <c r="AR27" s="82"/>
      <c r="AS27" s="81"/>
      <c r="AT27" s="81"/>
      <c r="AU27" s="78"/>
      <c r="AV27" s="116"/>
      <c r="AW27" s="82"/>
      <c r="AX27" s="81"/>
      <c r="AY27" s="81"/>
      <c r="AZ27" s="81"/>
      <c r="BA27" s="81"/>
      <c r="BB27" s="78"/>
      <c r="BC27" s="116"/>
      <c r="BD27" s="81"/>
      <c r="BE27" s="81"/>
      <c r="BF27" s="81"/>
      <c r="BG27" s="81"/>
      <c r="BH27" s="81"/>
      <c r="BI27" s="78"/>
      <c r="BJ27" s="116"/>
      <c r="BK27" s="81"/>
      <c r="BL27" s="81"/>
      <c r="BM27" s="81"/>
      <c r="BN27" s="81"/>
      <c r="BO27" s="81"/>
      <c r="BP27" s="132"/>
      <c r="BQ27" s="92"/>
      <c r="BR27" s="93"/>
      <c r="BS27" s="88"/>
      <c r="BT27" s="83"/>
      <c r="BU27" s="16"/>
      <c r="BV27" s="81"/>
      <c r="BW27" s="90"/>
      <c r="BX27" s="81"/>
      <c r="BY27" s="81"/>
      <c r="BZ27" s="8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9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</row>
    <row r="28" spans="1:168" s="79" customFormat="1" x14ac:dyDescent="0.25">
      <c r="A28" s="46"/>
      <c r="B28" s="48"/>
      <c r="C28" s="29"/>
      <c r="D28" s="87"/>
      <c r="E28" s="87"/>
      <c r="F28" s="87"/>
      <c r="G28" s="89"/>
      <c r="H28" s="85"/>
      <c r="I28" s="84"/>
      <c r="J28" s="94"/>
      <c r="K28" s="95"/>
      <c r="L28" s="116"/>
      <c r="M28" s="82"/>
      <c r="N28" s="81"/>
      <c r="O28" s="81"/>
      <c r="P28" s="81"/>
      <c r="Q28" s="81"/>
      <c r="R28" s="134"/>
      <c r="S28" s="80"/>
      <c r="T28" s="81"/>
      <c r="U28" s="81"/>
      <c r="V28" s="81"/>
      <c r="W28" s="81"/>
      <c r="X28" s="81"/>
      <c r="Y28" s="134"/>
      <c r="Z28" s="80"/>
      <c r="AA28" s="81"/>
      <c r="AB28" s="81"/>
      <c r="AC28" s="81"/>
      <c r="AD28" s="81"/>
      <c r="AE28" s="81"/>
      <c r="AF28" s="134"/>
      <c r="AG28" s="80"/>
      <c r="AH28" s="81"/>
      <c r="AI28" s="81"/>
      <c r="AJ28" s="81"/>
      <c r="AK28" s="81"/>
      <c r="AL28" s="81"/>
      <c r="AM28" s="134"/>
      <c r="AN28" s="80"/>
      <c r="AO28" s="81"/>
      <c r="AP28" s="125"/>
      <c r="AQ28" s="82"/>
      <c r="AR28" s="82"/>
      <c r="AS28" s="81"/>
      <c r="AT28" s="81"/>
      <c r="AU28" s="78"/>
      <c r="AV28" s="116"/>
      <c r="AW28" s="82"/>
      <c r="AX28" s="81"/>
      <c r="AY28" s="81"/>
      <c r="AZ28" s="81"/>
      <c r="BA28" s="81"/>
      <c r="BB28" s="78"/>
      <c r="BC28" s="116"/>
      <c r="BD28" s="81"/>
      <c r="BE28" s="81"/>
      <c r="BF28" s="81"/>
      <c r="BG28" s="81"/>
      <c r="BH28" s="81"/>
      <c r="BI28" s="78"/>
      <c r="BJ28" s="116"/>
      <c r="BK28" s="81"/>
      <c r="BL28" s="81"/>
      <c r="BM28" s="81"/>
      <c r="BN28" s="81"/>
      <c r="BO28" s="81"/>
      <c r="BP28" s="132"/>
      <c r="BQ28" s="92"/>
      <c r="BR28" s="93"/>
      <c r="BS28" s="88"/>
      <c r="BT28" s="83"/>
      <c r="BU28" s="16"/>
      <c r="BV28" s="81"/>
      <c r="BW28" s="90"/>
      <c r="BX28" s="81"/>
      <c r="BY28" s="81"/>
      <c r="BZ28" s="8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  <c r="CO28" s="91"/>
      <c r="CP28" s="91"/>
      <c r="CQ28" s="91"/>
      <c r="CR28" s="91"/>
      <c r="CS28" s="91"/>
      <c r="CT28" s="91"/>
      <c r="CU28" s="9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  <c r="DN28" s="91"/>
      <c r="DO28" s="91"/>
      <c r="DP28" s="91"/>
      <c r="DQ28" s="91"/>
      <c r="DR28" s="91"/>
      <c r="DS28" s="91"/>
      <c r="DT28" s="91"/>
      <c r="DU28" s="91"/>
      <c r="DV28" s="91"/>
      <c r="DW28" s="91"/>
      <c r="DX28" s="91"/>
      <c r="DY28" s="91"/>
      <c r="DZ28" s="91"/>
      <c r="EA28" s="91"/>
      <c r="EB28" s="91"/>
      <c r="EC28" s="91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91"/>
      <c r="ES28" s="91"/>
      <c r="ET28" s="91"/>
      <c r="EU28" s="91"/>
      <c r="EV28" s="91"/>
      <c r="EW28" s="91"/>
      <c r="EX28" s="91"/>
      <c r="EY28" s="91"/>
      <c r="EZ28" s="91"/>
      <c r="FA28" s="91"/>
      <c r="FB28" s="91"/>
      <c r="FC28" s="91"/>
      <c r="FD28" s="91"/>
      <c r="FE28" s="91"/>
      <c r="FF28" s="91"/>
      <c r="FG28" s="91"/>
      <c r="FH28" s="91"/>
      <c r="FI28" s="91"/>
      <c r="FJ28" s="91"/>
      <c r="FK28" s="91"/>
      <c r="FL28" s="91"/>
    </row>
    <row r="29" spans="1:168" s="79" customFormat="1" x14ac:dyDescent="0.25">
      <c r="A29" s="46"/>
      <c r="B29" s="48"/>
      <c r="C29" s="29"/>
      <c r="D29" s="87"/>
      <c r="E29" s="87"/>
      <c r="F29" s="87"/>
      <c r="G29" s="89"/>
      <c r="H29" s="85"/>
      <c r="I29" s="84"/>
      <c r="J29" s="94"/>
      <c r="K29" s="95"/>
      <c r="L29" s="116"/>
      <c r="M29" s="82"/>
      <c r="N29" s="81"/>
      <c r="O29" s="81"/>
      <c r="P29" s="81"/>
      <c r="Q29" s="81"/>
      <c r="R29" s="134"/>
      <c r="S29" s="80"/>
      <c r="T29" s="81"/>
      <c r="U29" s="81"/>
      <c r="V29" s="81"/>
      <c r="W29" s="81"/>
      <c r="X29" s="81"/>
      <c r="Y29" s="134"/>
      <c r="Z29" s="80"/>
      <c r="AA29" s="81"/>
      <c r="AB29" s="81"/>
      <c r="AC29" s="81"/>
      <c r="AD29" s="81"/>
      <c r="AE29" s="81"/>
      <c r="AF29" s="134"/>
      <c r="AG29" s="80"/>
      <c r="AH29" s="81"/>
      <c r="AI29" s="81"/>
      <c r="AJ29" s="81"/>
      <c r="AK29" s="81"/>
      <c r="AL29" s="81"/>
      <c r="AM29" s="134"/>
      <c r="AN29" s="80"/>
      <c r="AO29" s="81"/>
      <c r="AP29" s="125"/>
      <c r="AQ29" s="82"/>
      <c r="AR29" s="82"/>
      <c r="AS29" s="81"/>
      <c r="AT29" s="81"/>
      <c r="AU29" s="78"/>
      <c r="AV29" s="116"/>
      <c r="AW29" s="82"/>
      <c r="AX29" s="81"/>
      <c r="AY29" s="81"/>
      <c r="AZ29" s="81"/>
      <c r="BA29" s="81"/>
      <c r="BB29" s="78"/>
      <c r="BC29" s="116"/>
      <c r="BD29" s="81"/>
      <c r="BE29" s="81"/>
      <c r="BF29" s="81"/>
      <c r="BG29" s="81"/>
      <c r="BH29" s="81"/>
      <c r="BI29" s="78"/>
      <c r="BJ29" s="116"/>
      <c r="BK29" s="81"/>
      <c r="BL29" s="81"/>
      <c r="BM29" s="81"/>
      <c r="BN29" s="81"/>
      <c r="BO29" s="81"/>
      <c r="BP29" s="132"/>
      <c r="BQ29" s="92"/>
      <c r="BR29" s="93"/>
      <c r="BS29" s="88"/>
      <c r="BT29" s="83"/>
      <c r="BU29" s="16"/>
      <c r="BV29" s="81"/>
      <c r="BW29" s="90"/>
      <c r="BX29" s="81"/>
      <c r="BY29" s="81"/>
      <c r="BZ29" s="8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  <c r="CL29" s="91"/>
      <c r="CM29" s="91"/>
      <c r="CN29" s="91"/>
      <c r="CO29" s="91"/>
      <c r="CP29" s="91"/>
      <c r="CQ29" s="91"/>
      <c r="CR29" s="91"/>
      <c r="CS29" s="91"/>
      <c r="CT29" s="91"/>
      <c r="CU29" s="91"/>
      <c r="CV29" s="91"/>
      <c r="CW29" s="91"/>
      <c r="CX29" s="91"/>
      <c r="CY29" s="91"/>
      <c r="CZ29" s="91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  <c r="DN29" s="91"/>
      <c r="DO29" s="91"/>
      <c r="DP29" s="91"/>
      <c r="DQ29" s="91"/>
      <c r="DR29" s="91"/>
      <c r="DS29" s="91"/>
      <c r="DT29" s="91"/>
      <c r="DU29" s="91"/>
      <c r="DV29" s="91"/>
      <c r="DW29" s="91"/>
      <c r="DX29" s="91"/>
      <c r="DY29" s="91"/>
      <c r="DZ29" s="91"/>
      <c r="EA29" s="91"/>
      <c r="EB29" s="91"/>
      <c r="EC29" s="91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1"/>
      <c r="FG29" s="91"/>
      <c r="FH29" s="91"/>
      <c r="FI29" s="91"/>
      <c r="FJ29" s="91"/>
      <c r="FK29" s="91"/>
      <c r="FL29" s="91"/>
    </row>
    <row r="30" spans="1:168" s="79" customFormat="1" x14ac:dyDescent="0.25">
      <c r="A30" s="46"/>
      <c r="B30" s="48"/>
      <c r="C30" s="29"/>
      <c r="D30" s="87"/>
      <c r="E30" s="87"/>
      <c r="F30" s="87"/>
      <c r="G30" s="89"/>
      <c r="H30" s="85"/>
      <c r="I30" s="84"/>
      <c r="J30" s="94"/>
      <c r="K30" s="95"/>
      <c r="L30" s="116"/>
      <c r="M30" s="82"/>
      <c r="N30" s="81"/>
      <c r="O30" s="81"/>
      <c r="P30" s="81"/>
      <c r="Q30" s="81"/>
      <c r="R30" s="134"/>
      <c r="S30" s="80"/>
      <c r="T30" s="81"/>
      <c r="U30" s="81"/>
      <c r="V30" s="81"/>
      <c r="W30" s="81"/>
      <c r="X30" s="81"/>
      <c r="Y30" s="134"/>
      <c r="Z30" s="80"/>
      <c r="AA30" s="81"/>
      <c r="AB30" s="81"/>
      <c r="AC30" s="81"/>
      <c r="AD30" s="81"/>
      <c r="AE30" s="81"/>
      <c r="AF30" s="134"/>
      <c r="AG30" s="80"/>
      <c r="AH30" s="81"/>
      <c r="AI30" s="81"/>
      <c r="AJ30" s="81"/>
      <c r="AK30" s="81"/>
      <c r="AL30" s="81"/>
      <c r="AM30" s="134"/>
      <c r="AN30" s="80"/>
      <c r="AO30" s="81"/>
      <c r="AP30" s="125"/>
      <c r="AQ30" s="82"/>
      <c r="AR30" s="82"/>
      <c r="AS30" s="81"/>
      <c r="AT30" s="81"/>
      <c r="AU30" s="78"/>
      <c r="AV30" s="116"/>
      <c r="AW30" s="82"/>
      <c r="AX30" s="81"/>
      <c r="AY30" s="81"/>
      <c r="AZ30" s="81"/>
      <c r="BA30" s="81"/>
      <c r="BB30" s="78"/>
      <c r="BC30" s="116"/>
      <c r="BD30" s="81"/>
      <c r="BE30" s="81"/>
      <c r="BF30" s="81"/>
      <c r="BG30" s="81"/>
      <c r="BH30" s="81"/>
      <c r="BI30" s="78"/>
      <c r="BJ30" s="116"/>
      <c r="BK30" s="81"/>
      <c r="BL30" s="81"/>
      <c r="BM30" s="81"/>
      <c r="BN30" s="81"/>
      <c r="BO30" s="81"/>
      <c r="BP30" s="132"/>
      <c r="BQ30" s="92"/>
      <c r="BR30" s="93"/>
      <c r="BS30" s="88"/>
      <c r="BT30" s="83"/>
      <c r="BU30" s="16"/>
      <c r="BV30" s="81"/>
      <c r="BW30" s="90"/>
      <c r="BX30" s="81"/>
      <c r="BY30" s="81"/>
      <c r="BZ30" s="8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  <c r="DN30" s="91"/>
      <c r="DO30" s="91"/>
      <c r="DP30" s="91"/>
      <c r="DQ30" s="91"/>
      <c r="DR30" s="91"/>
      <c r="DS30" s="91"/>
      <c r="DT30" s="91"/>
      <c r="DU30" s="91"/>
      <c r="DV30" s="91"/>
      <c r="DW30" s="91"/>
      <c r="DX30" s="91"/>
      <c r="DY30" s="91"/>
      <c r="DZ30" s="91"/>
      <c r="EA30" s="91"/>
      <c r="EB30" s="91"/>
      <c r="EC30" s="91"/>
      <c r="ED30" s="91"/>
      <c r="EE30" s="91"/>
      <c r="EF30" s="91"/>
      <c r="EG30" s="91"/>
      <c r="EH30" s="91"/>
      <c r="EI30" s="91"/>
      <c r="EJ30" s="91"/>
      <c r="EK30" s="91"/>
      <c r="EL30" s="91"/>
      <c r="EM30" s="91"/>
      <c r="EN30" s="91"/>
      <c r="EO30" s="91"/>
      <c r="EP30" s="91"/>
      <c r="EQ30" s="91"/>
      <c r="ER30" s="91"/>
      <c r="ES30" s="91"/>
      <c r="ET30" s="91"/>
      <c r="EU30" s="91"/>
      <c r="EV30" s="91"/>
      <c r="EW30" s="91"/>
      <c r="EX30" s="91"/>
      <c r="EY30" s="91"/>
      <c r="EZ30" s="91"/>
      <c r="FA30" s="91"/>
      <c r="FB30" s="91"/>
      <c r="FC30" s="91"/>
      <c r="FD30" s="91"/>
      <c r="FE30" s="91"/>
      <c r="FF30" s="91"/>
      <c r="FG30" s="91"/>
      <c r="FH30" s="91"/>
      <c r="FI30" s="91"/>
      <c r="FJ30" s="91"/>
      <c r="FK30" s="91"/>
      <c r="FL30" s="91"/>
    </row>
    <row r="31" spans="1:168" s="79" customFormat="1" x14ac:dyDescent="0.25">
      <c r="A31" s="46"/>
      <c r="B31" s="48"/>
      <c r="C31" s="29"/>
      <c r="D31" s="87"/>
      <c r="E31" s="87"/>
      <c r="F31" s="87"/>
      <c r="G31" s="89"/>
      <c r="H31" s="85"/>
      <c r="I31" s="84"/>
      <c r="J31" s="94"/>
      <c r="K31" s="95"/>
      <c r="L31" s="116"/>
      <c r="M31" s="82"/>
      <c r="N31" s="81"/>
      <c r="O31" s="81"/>
      <c r="P31" s="81"/>
      <c r="Q31" s="81"/>
      <c r="R31" s="134"/>
      <c r="S31" s="80"/>
      <c r="T31" s="81"/>
      <c r="U31" s="81"/>
      <c r="V31" s="81"/>
      <c r="W31" s="81"/>
      <c r="X31" s="81"/>
      <c r="Y31" s="134"/>
      <c r="Z31" s="80"/>
      <c r="AA31" s="81"/>
      <c r="AB31" s="81"/>
      <c r="AC31" s="81"/>
      <c r="AD31" s="81"/>
      <c r="AE31" s="81"/>
      <c r="AF31" s="134"/>
      <c r="AG31" s="80"/>
      <c r="AH31" s="81"/>
      <c r="AI31" s="81"/>
      <c r="AJ31" s="81"/>
      <c r="AK31" s="81"/>
      <c r="AL31" s="81"/>
      <c r="AM31" s="134"/>
      <c r="AN31" s="80"/>
      <c r="AO31" s="81"/>
      <c r="AP31" s="125"/>
      <c r="AQ31" s="82"/>
      <c r="AR31" s="82"/>
      <c r="AS31" s="81"/>
      <c r="AT31" s="81"/>
      <c r="AU31" s="78"/>
      <c r="AV31" s="116"/>
      <c r="AW31" s="82"/>
      <c r="AX31" s="81"/>
      <c r="AY31" s="81"/>
      <c r="AZ31" s="81"/>
      <c r="BA31" s="81"/>
      <c r="BB31" s="78"/>
      <c r="BC31" s="116"/>
      <c r="BD31" s="81"/>
      <c r="BE31" s="81"/>
      <c r="BF31" s="81"/>
      <c r="BG31" s="81"/>
      <c r="BH31" s="81"/>
      <c r="BI31" s="78"/>
      <c r="BJ31" s="116"/>
      <c r="BK31" s="81"/>
      <c r="BL31" s="81"/>
      <c r="BM31" s="81"/>
      <c r="BN31" s="81"/>
      <c r="BO31" s="81"/>
      <c r="BP31" s="132"/>
      <c r="BQ31" s="92"/>
      <c r="BR31" s="93"/>
      <c r="BS31" s="88"/>
      <c r="BT31" s="83"/>
      <c r="BU31" s="16"/>
      <c r="BV31" s="81"/>
      <c r="BW31" s="90"/>
      <c r="BX31" s="81"/>
      <c r="BY31" s="81"/>
      <c r="BZ31" s="8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  <c r="CO31" s="91"/>
      <c r="CP31" s="91"/>
      <c r="CQ31" s="91"/>
      <c r="CR31" s="91"/>
      <c r="CS31" s="91"/>
      <c r="CT31" s="91"/>
      <c r="CU31" s="9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</row>
    <row r="32" spans="1:168" s="79" customFormat="1" x14ac:dyDescent="0.25">
      <c r="A32" s="46"/>
      <c r="B32" s="48"/>
      <c r="C32" s="29"/>
      <c r="D32" s="87"/>
      <c r="E32" s="87"/>
      <c r="F32" s="87"/>
      <c r="G32" s="89"/>
      <c r="H32" s="85"/>
      <c r="I32" s="84"/>
      <c r="J32" s="94"/>
      <c r="K32" s="95"/>
      <c r="L32" s="116"/>
      <c r="M32" s="82"/>
      <c r="N32" s="81"/>
      <c r="O32" s="81"/>
      <c r="P32" s="81"/>
      <c r="Q32" s="81"/>
      <c r="R32" s="134"/>
      <c r="S32" s="80"/>
      <c r="T32" s="81"/>
      <c r="U32" s="81"/>
      <c r="V32" s="81"/>
      <c r="W32" s="81"/>
      <c r="X32" s="81"/>
      <c r="Y32" s="134"/>
      <c r="Z32" s="80"/>
      <c r="AA32" s="81"/>
      <c r="AB32" s="81"/>
      <c r="AC32" s="81"/>
      <c r="AD32" s="81"/>
      <c r="AE32" s="81"/>
      <c r="AF32" s="134"/>
      <c r="AG32" s="80"/>
      <c r="AH32" s="81"/>
      <c r="AI32" s="81"/>
      <c r="AJ32" s="81"/>
      <c r="AK32" s="81"/>
      <c r="AL32" s="81"/>
      <c r="AM32" s="134"/>
      <c r="AN32" s="80"/>
      <c r="AO32" s="81"/>
      <c r="AP32" s="125"/>
      <c r="AQ32" s="82"/>
      <c r="AR32" s="82"/>
      <c r="AS32" s="81"/>
      <c r="AT32" s="81"/>
      <c r="AU32" s="78"/>
      <c r="AV32" s="116"/>
      <c r="AW32" s="82"/>
      <c r="AX32" s="81"/>
      <c r="AY32" s="81"/>
      <c r="AZ32" s="81"/>
      <c r="BA32" s="81"/>
      <c r="BB32" s="78"/>
      <c r="BC32" s="116"/>
      <c r="BD32" s="81"/>
      <c r="BE32" s="81"/>
      <c r="BF32" s="81"/>
      <c r="BG32" s="81"/>
      <c r="BH32" s="81"/>
      <c r="BI32" s="78"/>
      <c r="BJ32" s="116"/>
      <c r="BK32" s="81"/>
      <c r="BL32" s="81"/>
      <c r="BM32" s="81"/>
      <c r="BN32" s="81"/>
      <c r="BO32" s="81"/>
      <c r="BP32" s="132"/>
      <c r="BQ32" s="92"/>
      <c r="BR32" s="93"/>
      <c r="BS32" s="88"/>
      <c r="BT32" s="83"/>
      <c r="BU32" s="16"/>
      <c r="BV32" s="81"/>
      <c r="BW32" s="90"/>
      <c r="BX32" s="81"/>
      <c r="BY32" s="81"/>
      <c r="BZ32" s="81"/>
      <c r="CA32" s="91"/>
      <c r="CB32" s="91"/>
      <c r="CC32" s="91"/>
      <c r="CD32" s="91"/>
      <c r="CE32" s="91"/>
      <c r="CF32" s="91"/>
      <c r="CG32" s="91"/>
      <c r="CH32" s="91"/>
      <c r="CI32" s="91"/>
      <c r="CJ32" s="91"/>
      <c r="CK32" s="91"/>
      <c r="CL32" s="91"/>
      <c r="CM32" s="91"/>
      <c r="CN32" s="91"/>
      <c r="CO32" s="91"/>
      <c r="CP32" s="91"/>
      <c r="CQ32" s="91"/>
      <c r="CR32" s="91"/>
      <c r="CS32" s="91"/>
      <c r="CT32" s="91"/>
      <c r="CU32" s="9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</row>
    <row r="33" spans="1:168" s="79" customFormat="1" x14ac:dyDescent="0.25">
      <c r="A33" s="46"/>
      <c r="B33" s="48"/>
      <c r="C33" s="29"/>
      <c r="D33" s="87"/>
      <c r="E33" s="87"/>
      <c r="F33" s="87"/>
      <c r="G33" s="89"/>
      <c r="H33" s="85"/>
      <c r="I33" s="84"/>
      <c r="J33" s="94"/>
      <c r="K33" s="95"/>
      <c r="L33" s="116"/>
      <c r="M33" s="82"/>
      <c r="N33" s="81"/>
      <c r="O33" s="81"/>
      <c r="P33" s="81"/>
      <c r="Q33" s="81"/>
      <c r="R33" s="134"/>
      <c r="S33" s="80"/>
      <c r="T33" s="81"/>
      <c r="U33" s="81"/>
      <c r="V33" s="81"/>
      <c r="W33" s="81"/>
      <c r="X33" s="81"/>
      <c r="Y33" s="134"/>
      <c r="Z33" s="80"/>
      <c r="AA33" s="81"/>
      <c r="AB33" s="81"/>
      <c r="AC33" s="81"/>
      <c r="AD33" s="81"/>
      <c r="AE33" s="81"/>
      <c r="AF33" s="134"/>
      <c r="AG33" s="80"/>
      <c r="AH33" s="81"/>
      <c r="AI33" s="81"/>
      <c r="AJ33" s="81"/>
      <c r="AK33" s="81"/>
      <c r="AL33" s="81"/>
      <c r="AM33" s="134"/>
      <c r="AN33" s="80"/>
      <c r="AO33" s="81"/>
      <c r="AP33" s="125"/>
      <c r="AQ33" s="82"/>
      <c r="AR33" s="82"/>
      <c r="AS33" s="81"/>
      <c r="AT33" s="81"/>
      <c r="AU33" s="78"/>
      <c r="AV33" s="116"/>
      <c r="AW33" s="82"/>
      <c r="AX33" s="81"/>
      <c r="AY33" s="81"/>
      <c r="AZ33" s="81"/>
      <c r="BA33" s="81"/>
      <c r="BB33" s="78"/>
      <c r="BC33" s="116"/>
      <c r="BD33" s="81"/>
      <c r="BE33" s="81"/>
      <c r="BF33" s="81"/>
      <c r="BG33" s="81"/>
      <c r="BH33" s="81"/>
      <c r="BI33" s="78"/>
      <c r="BJ33" s="116"/>
      <c r="BK33" s="81"/>
      <c r="BL33" s="81"/>
      <c r="BM33" s="81"/>
      <c r="BN33" s="81"/>
      <c r="BO33" s="81"/>
      <c r="BP33" s="132"/>
      <c r="BQ33" s="92"/>
      <c r="BR33" s="93"/>
      <c r="BS33" s="88"/>
      <c r="BT33" s="83"/>
      <c r="BU33" s="16"/>
      <c r="BV33" s="81"/>
      <c r="BW33" s="90"/>
      <c r="BX33" s="81"/>
      <c r="BY33" s="81"/>
      <c r="BZ33" s="81"/>
      <c r="CA33" s="91"/>
      <c r="CB33" s="91"/>
      <c r="CC33" s="91"/>
      <c r="CD33" s="91"/>
      <c r="CE33" s="91"/>
      <c r="CF33" s="91"/>
      <c r="CG33" s="91"/>
      <c r="CH33" s="91"/>
      <c r="CI33" s="91"/>
      <c r="CJ33" s="91"/>
      <c r="CK33" s="91"/>
      <c r="CL33" s="91"/>
      <c r="CM33" s="91"/>
      <c r="CN33" s="91"/>
      <c r="CO33" s="91"/>
      <c r="CP33" s="91"/>
      <c r="CQ33" s="91"/>
      <c r="CR33" s="91"/>
      <c r="CS33" s="91"/>
      <c r="CT33" s="91"/>
      <c r="CU33" s="91"/>
      <c r="CV33" s="91"/>
      <c r="CW33" s="91"/>
      <c r="CX33" s="91"/>
      <c r="CY33" s="91"/>
      <c r="CZ33" s="91"/>
      <c r="DA33" s="91"/>
      <c r="DB33" s="91"/>
      <c r="DC33" s="91"/>
      <c r="DD33" s="91"/>
      <c r="DE33" s="91"/>
      <c r="DF33" s="91"/>
      <c r="DG33" s="91"/>
      <c r="DH33" s="91"/>
      <c r="DI33" s="91"/>
      <c r="DJ33" s="91"/>
      <c r="DK33" s="91"/>
      <c r="DL33" s="91"/>
      <c r="DM33" s="91"/>
      <c r="DN33" s="91"/>
      <c r="DO33" s="91"/>
      <c r="DP33" s="91"/>
      <c r="DQ33" s="91"/>
      <c r="DR33" s="91"/>
      <c r="DS33" s="91"/>
      <c r="DT33" s="91"/>
      <c r="DU33" s="91"/>
      <c r="DV33" s="91"/>
      <c r="DW33" s="91"/>
      <c r="DX33" s="91"/>
      <c r="DY33" s="91"/>
      <c r="DZ33" s="91"/>
      <c r="EA33" s="91"/>
      <c r="EB33" s="91"/>
      <c r="EC33" s="91"/>
      <c r="ED33" s="91"/>
      <c r="EE33" s="91"/>
      <c r="EF33" s="91"/>
      <c r="EG33" s="91"/>
      <c r="EH33" s="91"/>
      <c r="EI33" s="91"/>
      <c r="EJ33" s="91"/>
      <c r="EK33" s="91"/>
      <c r="EL33" s="91"/>
      <c r="EM33" s="91"/>
      <c r="EN33" s="91"/>
      <c r="EO33" s="91"/>
      <c r="EP33" s="91"/>
      <c r="EQ33" s="91"/>
      <c r="ER33" s="91"/>
      <c r="ES33" s="91"/>
      <c r="ET33" s="91"/>
      <c r="EU33" s="91"/>
      <c r="EV33" s="91"/>
      <c r="EW33" s="91"/>
      <c r="EX33" s="91"/>
      <c r="EY33" s="91"/>
      <c r="EZ33" s="91"/>
      <c r="FA33" s="91"/>
      <c r="FB33" s="91"/>
      <c r="FC33" s="91"/>
      <c r="FD33" s="91"/>
      <c r="FE33" s="91"/>
      <c r="FF33" s="91"/>
      <c r="FG33" s="91"/>
      <c r="FH33" s="91"/>
      <c r="FI33" s="91"/>
      <c r="FJ33" s="91"/>
      <c r="FK33" s="91"/>
      <c r="FL33" s="91"/>
    </row>
    <row r="34" spans="1:168" s="79" customFormat="1" x14ac:dyDescent="0.25">
      <c r="A34" s="46"/>
      <c r="B34" s="48"/>
      <c r="C34" s="29"/>
      <c r="D34" s="87"/>
      <c r="E34" s="87"/>
      <c r="F34" s="87"/>
      <c r="G34" s="89"/>
      <c r="H34" s="85"/>
      <c r="I34" s="84"/>
      <c r="J34" s="94"/>
      <c r="K34" s="95"/>
      <c r="L34" s="116"/>
      <c r="M34" s="82"/>
      <c r="N34" s="81"/>
      <c r="O34" s="81"/>
      <c r="P34" s="81"/>
      <c r="Q34" s="81"/>
      <c r="R34" s="134"/>
      <c r="S34" s="80"/>
      <c r="T34" s="81"/>
      <c r="U34" s="81"/>
      <c r="V34" s="81"/>
      <c r="W34" s="81"/>
      <c r="X34" s="81"/>
      <c r="Y34" s="134"/>
      <c r="Z34" s="80"/>
      <c r="AA34" s="81"/>
      <c r="AB34" s="81"/>
      <c r="AC34" s="81"/>
      <c r="AD34" s="81"/>
      <c r="AE34" s="81"/>
      <c r="AF34" s="134"/>
      <c r="AG34" s="80"/>
      <c r="AH34" s="81"/>
      <c r="AI34" s="81"/>
      <c r="AJ34" s="81"/>
      <c r="AK34" s="81"/>
      <c r="AL34" s="81"/>
      <c r="AM34" s="134"/>
      <c r="AN34" s="80"/>
      <c r="AO34" s="81"/>
      <c r="AP34" s="125"/>
      <c r="AQ34" s="82"/>
      <c r="AR34" s="82"/>
      <c r="AS34" s="81"/>
      <c r="AT34" s="81"/>
      <c r="AU34" s="78"/>
      <c r="AV34" s="116"/>
      <c r="AW34" s="82"/>
      <c r="AX34" s="81"/>
      <c r="AY34" s="81"/>
      <c r="AZ34" s="81"/>
      <c r="BA34" s="81"/>
      <c r="BB34" s="78"/>
      <c r="BC34" s="116"/>
      <c r="BD34" s="81"/>
      <c r="BE34" s="81"/>
      <c r="BF34" s="81"/>
      <c r="BG34" s="81"/>
      <c r="BH34" s="81"/>
      <c r="BI34" s="78"/>
      <c r="BJ34" s="116"/>
      <c r="BK34" s="81"/>
      <c r="BL34" s="81"/>
      <c r="BM34" s="81"/>
      <c r="BN34" s="81"/>
      <c r="BO34" s="81"/>
      <c r="BP34" s="132"/>
      <c r="BQ34" s="92"/>
      <c r="BR34" s="93"/>
      <c r="BS34" s="88"/>
      <c r="BT34" s="83"/>
      <c r="BU34" s="16"/>
      <c r="BV34" s="81"/>
      <c r="BW34" s="90"/>
      <c r="BX34" s="81"/>
      <c r="BY34" s="81"/>
      <c r="BZ34" s="81"/>
      <c r="CA34" s="91"/>
      <c r="CB34" s="91"/>
      <c r="CC34" s="91"/>
      <c r="CD34" s="91"/>
      <c r="CE34" s="91"/>
      <c r="CF34" s="91"/>
      <c r="CG34" s="91"/>
      <c r="CH34" s="91"/>
      <c r="CI34" s="91"/>
      <c r="CJ34" s="91"/>
      <c r="CK34" s="91"/>
      <c r="CL34" s="91"/>
      <c r="CM34" s="91"/>
      <c r="CN34" s="91"/>
      <c r="CO34" s="91"/>
      <c r="CP34" s="91"/>
      <c r="CQ34" s="91"/>
      <c r="CR34" s="91"/>
      <c r="CS34" s="91"/>
      <c r="CT34" s="91"/>
      <c r="CU34" s="91"/>
      <c r="CV34" s="91"/>
      <c r="CW34" s="91"/>
      <c r="CX34" s="91"/>
      <c r="CY34" s="91"/>
      <c r="CZ34" s="91"/>
      <c r="DA34" s="91"/>
      <c r="DB34" s="91"/>
      <c r="DC34" s="91"/>
      <c r="DD34" s="91"/>
      <c r="DE34" s="91"/>
      <c r="DF34" s="91"/>
      <c r="DG34" s="91"/>
      <c r="DH34" s="91"/>
      <c r="DI34" s="91"/>
      <c r="DJ34" s="91"/>
      <c r="DK34" s="91"/>
      <c r="DL34" s="91"/>
      <c r="DM34" s="91"/>
      <c r="DN34" s="91"/>
      <c r="DO34" s="91"/>
      <c r="DP34" s="91"/>
      <c r="DQ34" s="91"/>
      <c r="DR34" s="91"/>
      <c r="DS34" s="91"/>
      <c r="DT34" s="91"/>
      <c r="DU34" s="91"/>
      <c r="DV34" s="91"/>
      <c r="DW34" s="91"/>
      <c r="DX34" s="91"/>
      <c r="DY34" s="91"/>
      <c r="DZ34" s="91"/>
      <c r="EA34" s="91"/>
      <c r="EB34" s="91"/>
      <c r="EC34" s="91"/>
      <c r="ED34" s="91"/>
      <c r="EE34" s="91"/>
      <c r="EF34" s="91"/>
      <c r="EG34" s="91"/>
      <c r="EH34" s="91"/>
      <c r="EI34" s="91"/>
      <c r="EJ34" s="91"/>
      <c r="EK34" s="91"/>
      <c r="EL34" s="91"/>
      <c r="EM34" s="91"/>
      <c r="EN34" s="91"/>
      <c r="EO34" s="91"/>
      <c r="EP34" s="91"/>
      <c r="EQ34" s="91"/>
      <c r="ER34" s="91"/>
      <c r="ES34" s="91"/>
      <c r="ET34" s="91"/>
      <c r="EU34" s="91"/>
      <c r="EV34" s="91"/>
      <c r="EW34" s="91"/>
      <c r="EX34" s="91"/>
      <c r="EY34" s="91"/>
      <c r="EZ34" s="91"/>
      <c r="FA34" s="91"/>
      <c r="FB34" s="91"/>
      <c r="FC34" s="91"/>
      <c r="FD34" s="91"/>
      <c r="FE34" s="91"/>
      <c r="FF34" s="91"/>
      <c r="FG34" s="91"/>
      <c r="FH34" s="91"/>
      <c r="FI34" s="91"/>
      <c r="FJ34" s="91"/>
      <c r="FK34" s="91"/>
      <c r="FL34" s="91"/>
    </row>
    <row r="35" spans="1:168" s="79" customFormat="1" x14ac:dyDescent="0.25">
      <c r="A35" s="46"/>
      <c r="B35" s="48"/>
      <c r="C35" s="29"/>
      <c r="D35" s="87"/>
      <c r="E35" s="87"/>
      <c r="F35" s="87"/>
      <c r="G35" s="89"/>
      <c r="H35" s="85"/>
      <c r="I35" s="84"/>
      <c r="J35" s="94"/>
      <c r="K35" s="95"/>
      <c r="L35" s="116"/>
      <c r="M35" s="82"/>
      <c r="N35" s="81"/>
      <c r="O35" s="81"/>
      <c r="P35" s="81"/>
      <c r="Q35" s="81"/>
      <c r="R35" s="134"/>
      <c r="S35" s="80"/>
      <c r="T35" s="81"/>
      <c r="U35" s="81"/>
      <c r="V35" s="81"/>
      <c r="W35" s="81"/>
      <c r="X35" s="81"/>
      <c r="Y35" s="134"/>
      <c r="Z35" s="80"/>
      <c r="AA35" s="81"/>
      <c r="AB35" s="81"/>
      <c r="AC35" s="81"/>
      <c r="AD35" s="81"/>
      <c r="AE35" s="81"/>
      <c r="AF35" s="134"/>
      <c r="AG35" s="80"/>
      <c r="AH35" s="81"/>
      <c r="AI35" s="81"/>
      <c r="AJ35" s="81"/>
      <c r="AK35" s="81"/>
      <c r="AL35" s="81"/>
      <c r="AM35" s="134"/>
      <c r="AN35" s="80"/>
      <c r="AO35" s="81"/>
      <c r="AP35" s="125"/>
      <c r="AQ35" s="82"/>
      <c r="AR35" s="82"/>
      <c r="AS35" s="81"/>
      <c r="AT35" s="81"/>
      <c r="AU35" s="78"/>
      <c r="AV35" s="116"/>
      <c r="AW35" s="82"/>
      <c r="AX35" s="81"/>
      <c r="AY35" s="81"/>
      <c r="AZ35" s="81"/>
      <c r="BA35" s="81"/>
      <c r="BB35" s="78"/>
      <c r="BC35" s="116"/>
      <c r="BD35" s="81"/>
      <c r="BE35" s="81"/>
      <c r="BF35" s="81"/>
      <c r="BG35" s="81"/>
      <c r="BH35" s="81"/>
      <c r="BI35" s="78"/>
      <c r="BJ35" s="116"/>
      <c r="BK35" s="81"/>
      <c r="BL35" s="81"/>
      <c r="BM35" s="81"/>
      <c r="BN35" s="81"/>
      <c r="BO35" s="81"/>
      <c r="BP35" s="132"/>
      <c r="BQ35" s="92"/>
      <c r="BR35" s="93"/>
      <c r="BS35" s="88"/>
      <c r="BT35" s="83"/>
      <c r="BU35" s="16"/>
      <c r="BV35" s="81"/>
      <c r="BW35" s="90"/>
      <c r="BX35" s="81"/>
      <c r="BY35" s="81"/>
      <c r="BZ35" s="81"/>
      <c r="CA35" s="91"/>
      <c r="CB35" s="91"/>
      <c r="CC35" s="91"/>
      <c r="CD35" s="91"/>
      <c r="CE35" s="91"/>
      <c r="CF35" s="91"/>
      <c r="CG35" s="91"/>
      <c r="CH35" s="91"/>
      <c r="CI35" s="91"/>
      <c r="CJ35" s="91"/>
      <c r="CK35" s="91"/>
      <c r="CL35" s="91"/>
      <c r="CM35" s="91"/>
      <c r="CN35" s="91"/>
      <c r="CO35" s="91"/>
      <c r="CP35" s="91"/>
      <c r="CQ35" s="91"/>
      <c r="CR35" s="91"/>
      <c r="CS35" s="91"/>
      <c r="CT35" s="91"/>
      <c r="CU35" s="91"/>
      <c r="CV35" s="91"/>
      <c r="CW35" s="91"/>
      <c r="CX35" s="91"/>
      <c r="CY35" s="91"/>
      <c r="CZ35" s="91"/>
      <c r="DA35" s="91"/>
      <c r="DB35" s="91"/>
      <c r="DC35" s="91"/>
      <c r="DD35" s="91"/>
      <c r="DE35" s="91"/>
      <c r="DF35" s="91"/>
      <c r="DG35" s="91"/>
      <c r="DH35" s="91"/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E35" s="91"/>
      <c r="EF35" s="91"/>
      <c r="EG35" s="91"/>
      <c r="EH35" s="91"/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</row>
    <row r="36" spans="1:168" s="79" customFormat="1" x14ac:dyDescent="0.25">
      <c r="A36" s="46"/>
      <c r="B36" s="48"/>
      <c r="C36" s="29"/>
      <c r="D36" s="87"/>
      <c r="E36" s="87"/>
      <c r="F36" s="87"/>
      <c r="G36" s="89"/>
      <c r="H36" s="85"/>
      <c r="I36" s="84"/>
      <c r="J36" s="94"/>
      <c r="K36" s="95"/>
      <c r="L36" s="116"/>
      <c r="M36" s="82"/>
      <c r="N36" s="81"/>
      <c r="O36" s="81"/>
      <c r="P36" s="81"/>
      <c r="Q36" s="81"/>
      <c r="R36" s="134"/>
      <c r="S36" s="80"/>
      <c r="T36" s="81"/>
      <c r="U36" s="81"/>
      <c r="V36" s="81"/>
      <c r="W36" s="81"/>
      <c r="X36" s="81"/>
      <c r="Y36" s="134"/>
      <c r="Z36" s="80"/>
      <c r="AA36" s="81"/>
      <c r="AB36" s="81"/>
      <c r="AC36" s="81"/>
      <c r="AD36" s="81"/>
      <c r="AE36" s="81"/>
      <c r="AF36" s="134"/>
      <c r="AG36" s="80"/>
      <c r="AH36" s="81"/>
      <c r="AI36" s="81"/>
      <c r="AJ36" s="81"/>
      <c r="AK36" s="81"/>
      <c r="AL36" s="81"/>
      <c r="AM36" s="134"/>
      <c r="AN36" s="80"/>
      <c r="AO36" s="81"/>
      <c r="AP36" s="125"/>
      <c r="AQ36" s="82"/>
      <c r="AR36" s="82"/>
      <c r="AS36" s="81"/>
      <c r="AT36" s="81"/>
      <c r="AU36" s="78"/>
      <c r="AV36" s="116"/>
      <c r="AW36" s="82"/>
      <c r="AX36" s="81"/>
      <c r="AY36" s="81"/>
      <c r="AZ36" s="81"/>
      <c r="BA36" s="81"/>
      <c r="BB36" s="78"/>
      <c r="BC36" s="116"/>
      <c r="BD36" s="81"/>
      <c r="BE36" s="81"/>
      <c r="BF36" s="81"/>
      <c r="BG36" s="81"/>
      <c r="BH36" s="81"/>
      <c r="BI36" s="78"/>
      <c r="BJ36" s="116"/>
      <c r="BK36" s="81"/>
      <c r="BL36" s="81"/>
      <c r="BM36" s="81"/>
      <c r="BN36" s="81"/>
      <c r="BO36" s="81"/>
      <c r="BP36" s="132"/>
      <c r="BQ36" s="92"/>
      <c r="BR36" s="93"/>
      <c r="BS36" s="88"/>
      <c r="BT36" s="83"/>
      <c r="BU36" s="16"/>
      <c r="BV36" s="81"/>
      <c r="BW36" s="90"/>
      <c r="BX36" s="81"/>
      <c r="BY36" s="81"/>
      <c r="BZ36" s="81"/>
      <c r="CA36" s="91"/>
      <c r="CB36" s="91"/>
      <c r="CC36" s="91"/>
      <c r="CD36" s="91"/>
      <c r="CE36" s="91"/>
      <c r="CF36" s="91"/>
      <c r="CG36" s="91"/>
      <c r="CH36" s="91"/>
      <c r="CI36" s="91"/>
      <c r="CJ36" s="91"/>
      <c r="CK36" s="91"/>
      <c r="CL36" s="91"/>
      <c r="CM36" s="91"/>
      <c r="CN36" s="91"/>
      <c r="CO36" s="91"/>
      <c r="CP36" s="91"/>
      <c r="CQ36" s="91"/>
      <c r="CR36" s="91"/>
      <c r="CS36" s="91"/>
      <c r="CT36" s="91"/>
      <c r="CU36" s="91"/>
      <c r="CV36" s="91"/>
      <c r="CW36" s="91"/>
      <c r="CX36" s="91"/>
      <c r="CY36" s="91"/>
      <c r="CZ36" s="91"/>
      <c r="DA36" s="91"/>
      <c r="DB36" s="91"/>
      <c r="DC36" s="91"/>
      <c r="DD36" s="91"/>
      <c r="DE36" s="91"/>
      <c r="DF36" s="91"/>
      <c r="DG36" s="91"/>
      <c r="DH36" s="91"/>
      <c r="DI36" s="91"/>
      <c r="DJ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E36" s="91"/>
      <c r="EF36" s="91"/>
      <c r="EG36" s="91"/>
      <c r="EH36" s="91"/>
      <c r="EI36" s="91"/>
      <c r="EJ36" s="91"/>
      <c r="EK36" s="91"/>
      <c r="EL36" s="91"/>
      <c r="EM36" s="91"/>
      <c r="EN36" s="91"/>
      <c r="EO36" s="91"/>
      <c r="EP36" s="91"/>
      <c r="EQ36" s="91"/>
      <c r="ER36" s="91"/>
      <c r="ES36" s="91"/>
      <c r="ET36" s="91"/>
      <c r="EU36" s="91"/>
      <c r="EV36" s="91"/>
      <c r="EW36" s="91"/>
      <c r="EX36" s="91"/>
      <c r="EY36" s="91"/>
      <c r="EZ36" s="91"/>
      <c r="FA36" s="91"/>
      <c r="FB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</row>
    <row r="37" spans="1:168" s="79" customFormat="1" x14ac:dyDescent="0.25">
      <c r="A37" s="46"/>
      <c r="B37" s="48"/>
      <c r="C37" s="29"/>
      <c r="D37" s="87"/>
      <c r="E37" s="87"/>
      <c r="F37" s="87"/>
      <c r="G37" s="89"/>
      <c r="H37" s="85"/>
      <c r="I37" s="84"/>
      <c r="J37" s="94"/>
      <c r="K37" s="95"/>
      <c r="L37" s="116"/>
      <c r="M37" s="82"/>
      <c r="N37" s="81"/>
      <c r="O37" s="81"/>
      <c r="P37" s="81"/>
      <c r="Q37" s="81"/>
      <c r="R37" s="134"/>
      <c r="S37" s="80"/>
      <c r="T37" s="81"/>
      <c r="U37" s="81"/>
      <c r="V37" s="81"/>
      <c r="W37" s="81"/>
      <c r="X37" s="81"/>
      <c r="Y37" s="134"/>
      <c r="Z37" s="80"/>
      <c r="AA37" s="81"/>
      <c r="AB37" s="81"/>
      <c r="AC37" s="81"/>
      <c r="AD37" s="81"/>
      <c r="AE37" s="81"/>
      <c r="AF37" s="134"/>
      <c r="AG37" s="80"/>
      <c r="AH37" s="81"/>
      <c r="AI37" s="81"/>
      <c r="AJ37" s="81"/>
      <c r="AK37" s="81"/>
      <c r="AL37" s="81"/>
      <c r="AM37" s="134"/>
      <c r="AN37" s="80"/>
      <c r="AO37" s="81"/>
      <c r="AP37" s="125"/>
      <c r="AQ37" s="82"/>
      <c r="AR37" s="82"/>
      <c r="AS37" s="81"/>
      <c r="AT37" s="81"/>
      <c r="AU37" s="78"/>
      <c r="AV37" s="116"/>
      <c r="AW37" s="82"/>
      <c r="AX37" s="81"/>
      <c r="AY37" s="81"/>
      <c r="AZ37" s="81"/>
      <c r="BA37" s="81"/>
      <c r="BB37" s="78"/>
      <c r="BC37" s="116"/>
      <c r="BD37" s="81"/>
      <c r="BE37" s="81"/>
      <c r="BF37" s="81"/>
      <c r="BG37" s="81"/>
      <c r="BH37" s="81"/>
      <c r="BI37" s="78"/>
      <c r="BJ37" s="116"/>
      <c r="BK37" s="81"/>
      <c r="BL37" s="81"/>
      <c r="BM37" s="81"/>
      <c r="BN37" s="81"/>
      <c r="BO37" s="81"/>
      <c r="BP37" s="132"/>
      <c r="BQ37" s="92"/>
      <c r="BR37" s="93"/>
      <c r="BS37" s="88"/>
      <c r="BT37" s="83"/>
      <c r="BU37" s="16"/>
      <c r="BV37" s="81"/>
      <c r="BW37" s="90"/>
      <c r="BX37" s="81"/>
      <c r="BY37" s="81"/>
      <c r="BZ37" s="81"/>
      <c r="CA37" s="91"/>
      <c r="CB37" s="91"/>
      <c r="CC37" s="91"/>
      <c r="CD37" s="91"/>
      <c r="CE37" s="91"/>
      <c r="CF37" s="91"/>
      <c r="CG37" s="91"/>
      <c r="CH37" s="91"/>
      <c r="CI37" s="91"/>
      <c r="CJ37" s="91"/>
      <c r="CK37" s="91"/>
      <c r="CL37" s="91"/>
      <c r="CM37" s="91"/>
      <c r="CN37" s="91"/>
      <c r="CO37" s="91"/>
      <c r="CP37" s="91"/>
      <c r="CQ37" s="91"/>
      <c r="CR37" s="91"/>
      <c r="CS37" s="91"/>
      <c r="CT37" s="91"/>
      <c r="CU37" s="9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</row>
    <row r="38" spans="1:168" s="79" customFormat="1" x14ac:dyDescent="0.25">
      <c r="A38" s="46"/>
      <c r="B38" s="48"/>
      <c r="C38" s="29"/>
      <c r="D38" s="87"/>
      <c r="E38" s="87"/>
      <c r="F38" s="87"/>
      <c r="G38" s="89"/>
      <c r="H38" s="85"/>
      <c r="I38" s="84"/>
      <c r="J38" s="94"/>
      <c r="K38" s="95"/>
      <c r="L38" s="116"/>
      <c r="M38" s="82"/>
      <c r="N38" s="81"/>
      <c r="O38" s="81"/>
      <c r="P38" s="81"/>
      <c r="Q38" s="81"/>
      <c r="R38" s="134"/>
      <c r="S38" s="80"/>
      <c r="T38" s="81"/>
      <c r="U38" s="81"/>
      <c r="V38" s="81"/>
      <c r="W38" s="81"/>
      <c r="X38" s="81"/>
      <c r="Y38" s="134"/>
      <c r="Z38" s="80"/>
      <c r="AA38" s="81"/>
      <c r="AB38" s="81"/>
      <c r="AC38" s="81"/>
      <c r="AD38" s="81"/>
      <c r="AE38" s="81"/>
      <c r="AF38" s="134"/>
      <c r="AG38" s="80"/>
      <c r="AH38" s="81"/>
      <c r="AI38" s="81"/>
      <c r="AJ38" s="81"/>
      <c r="AK38" s="81"/>
      <c r="AL38" s="81"/>
      <c r="AM38" s="134"/>
      <c r="AN38" s="80"/>
      <c r="AO38" s="81"/>
      <c r="AP38" s="125"/>
      <c r="AQ38" s="82"/>
      <c r="AR38" s="82"/>
      <c r="AS38" s="81"/>
      <c r="AT38" s="81"/>
      <c r="AU38" s="78"/>
      <c r="AV38" s="116"/>
      <c r="AW38" s="82"/>
      <c r="AX38" s="81"/>
      <c r="AY38" s="81"/>
      <c r="AZ38" s="81"/>
      <c r="BA38" s="81"/>
      <c r="BB38" s="78"/>
      <c r="BC38" s="116"/>
      <c r="BD38" s="81"/>
      <c r="BE38" s="81"/>
      <c r="BF38" s="81"/>
      <c r="BG38" s="81"/>
      <c r="BH38" s="81"/>
      <c r="BI38" s="78"/>
      <c r="BJ38" s="116"/>
      <c r="BK38" s="81"/>
      <c r="BL38" s="81"/>
      <c r="BM38" s="81"/>
      <c r="BN38" s="81"/>
      <c r="BO38" s="81"/>
      <c r="BP38" s="132"/>
      <c r="BQ38" s="92"/>
      <c r="BR38" s="93"/>
      <c r="BS38" s="88"/>
      <c r="BT38" s="83"/>
      <c r="BU38" s="16"/>
      <c r="BV38" s="81"/>
      <c r="BW38" s="90"/>
      <c r="BX38" s="81"/>
      <c r="BY38" s="81"/>
      <c r="BZ38" s="8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  <c r="CL38" s="91"/>
      <c r="CM38" s="91"/>
      <c r="CN38" s="91"/>
      <c r="CO38" s="91"/>
      <c r="CP38" s="91"/>
      <c r="CQ38" s="91"/>
      <c r="CR38" s="91"/>
      <c r="CS38" s="91"/>
      <c r="CT38" s="91"/>
      <c r="CU38" s="9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  <c r="EL38" s="91"/>
      <c r="EM38" s="91"/>
      <c r="EN38" s="91"/>
      <c r="EO38" s="91"/>
      <c r="EP38" s="91"/>
      <c r="EQ38" s="91"/>
      <c r="ER38" s="91"/>
      <c r="ES38" s="91"/>
      <c r="ET38" s="91"/>
      <c r="EU38" s="91"/>
      <c r="EV38" s="91"/>
      <c r="EW38" s="91"/>
      <c r="EX38" s="91"/>
      <c r="EY38" s="91"/>
      <c r="EZ38" s="91"/>
      <c r="FA38" s="91"/>
      <c r="FB38" s="91"/>
      <c r="FC38" s="91"/>
      <c r="FD38" s="91"/>
      <c r="FE38" s="91"/>
      <c r="FF38" s="91"/>
      <c r="FG38" s="91"/>
      <c r="FH38" s="91"/>
      <c r="FI38" s="91"/>
      <c r="FJ38" s="91"/>
      <c r="FK38" s="91"/>
      <c r="FL38" s="91"/>
    </row>
    <row r="39" spans="1:168" s="79" customFormat="1" x14ac:dyDescent="0.25">
      <c r="A39" s="46"/>
      <c r="B39" s="48"/>
      <c r="C39" s="29"/>
      <c r="D39" s="87"/>
      <c r="E39" s="87"/>
      <c r="F39" s="87"/>
      <c r="G39" s="89"/>
      <c r="H39" s="85"/>
      <c r="I39" s="84"/>
      <c r="J39" s="94"/>
      <c r="K39" s="95"/>
      <c r="L39" s="116"/>
      <c r="M39" s="82"/>
      <c r="N39" s="81"/>
      <c r="O39" s="81"/>
      <c r="P39" s="81"/>
      <c r="Q39" s="81"/>
      <c r="R39" s="134"/>
      <c r="S39" s="80"/>
      <c r="T39" s="81"/>
      <c r="U39" s="81"/>
      <c r="V39" s="81"/>
      <c r="W39" s="81"/>
      <c r="X39" s="81"/>
      <c r="Y39" s="134"/>
      <c r="Z39" s="80"/>
      <c r="AA39" s="81"/>
      <c r="AB39" s="81"/>
      <c r="AC39" s="81"/>
      <c r="AD39" s="81"/>
      <c r="AE39" s="81"/>
      <c r="AF39" s="134"/>
      <c r="AG39" s="80"/>
      <c r="AH39" s="81"/>
      <c r="AI39" s="81"/>
      <c r="AJ39" s="81"/>
      <c r="AK39" s="81"/>
      <c r="AL39" s="81"/>
      <c r="AM39" s="134"/>
      <c r="AN39" s="80"/>
      <c r="AO39" s="81"/>
      <c r="AP39" s="125"/>
      <c r="AQ39" s="82"/>
      <c r="AR39" s="82"/>
      <c r="AS39" s="81"/>
      <c r="AT39" s="81"/>
      <c r="AU39" s="78"/>
      <c r="AV39" s="116"/>
      <c r="AW39" s="82"/>
      <c r="AX39" s="81"/>
      <c r="AY39" s="81"/>
      <c r="AZ39" s="81"/>
      <c r="BA39" s="81"/>
      <c r="BB39" s="78"/>
      <c r="BC39" s="116"/>
      <c r="BD39" s="81"/>
      <c r="BE39" s="81"/>
      <c r="BF39" s="81"/>
      <c r="BG39" s="81"/>
      <c r="BH39" s="81"/>
      <c r="BI39" s="78"/>
      <c r="BJ39" s="116"/>
      <c r="BK39" s="81"/>
      <c r="BL39" s="81"/>
      <c r="BM39" s="81"/>
      <c r="BN39" s="81"/>
      <c r="BO39" s="81"/>
      <c r="BP39" s="132"/>
      <c r="BQ39" s="92"/>
      <c r="BR39" s="93"/>
      <c r="BS39" s="88"/>
      <c r="BT39" s="83"/>
      <c r="BU39" s="16"/>
      <c r="BV39" s="81"/>
      <c r="BW39" s="90"/>
      <c r="BX39" s="81"/>
      <c r="BY39" s="81"/>
      <c r="BZ39" s="81"/>
      <c r="CA39" s="91"/>
      <c r="CB39" s="91"/>
      <c r="CC39" s="91"/>
      <c r="CD39" s="91"/>
      <c r="CE39" s="91"/>
      <c r="CF39" s="91"/>
      <c r="CG39" s="91"/>
      <c r="CH39" s="91"/>
      <c r="CI39" s="91"/>
      <c r="CJ39" s="91"/>
      <c r="CK39" s="91"/>
      <c r="CL39" s="91"/>
      <c r="CM39" s="91"/>
      <c r="CN39" s="91"/>
      <c r="CO39" s="91"/>
      <c r="CP39" s="91"/>
      <c r="CQ39" s="91"/>
      <c r="CR39" s="91"/>
      <c r="CS39" s="91"/>
      <c r="CT39" s="91"/>
      <c r="CU39" s="9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91"/>
      <c r="DH39" s="91"/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</row>
    <row r="40" spans="1:168" s="79" customFormat="1" x14ac:dyDescent="0.25">
      <c r="A40" s="46"/>
      <c r="B40" s="48"/>
      <c r="C40" s="29"/>
      <c r="D40" s="87"/>
      <c r="E40" s="87"/>
      <c r="F40" s="87"/>
      <c r="G40" s="89"/>
      <c r="H40" s="85"/>
      <c r="I40" s="84"/>
      <c r="J40" s="94"/>
      <c r="K40" s="95"/>
      <c r="L40" s="116"/>
      <c r="M40" s="82"/>
      <c r="N40" s="81"/>
      <c r="O40" s="81"/>
      <c r="P40" s="81"/>
      <c r="Q40" s="81"/>
      <c r="R40" s="134"/>
      <c r="S40" s="80"/>
      <c r="T40" s="81"/>
      <c r="U40" s="81"/>
      <c r="V40" s="81"/>
      <c r="W40" s="81"/>
      <c r="X40" s="81"/>
      <c r="Y40" s="134"/>
      <c r="Z40" s="80"/>
      <c r="AA40" s="81"/>
      <c r="AB40" s="81"/>
      <c r="AC40" s="81"/>
      <c r="AD40" s="81"/>
      <c r="AE40" s="81"/>
      <c r="AF40" s="134"/>
      <c r="AG40" s="80"/>
      <c r="AH40" s="81"/>
      <c r="AI40" s="81"/>
      <c r="AJ40" s="81"/>
      <c r="AK40" s="81"/>
      <c r="AL40" s="81"/>
      <c r="AM40" s="134"/>
      <c r="AN40" s="80"/>
      <c r="AO40" s="81"/>
      <c r="AP40" s="125"/>
      <c r="AQ40" s="82"/>
      <c r="AR40" s="82"/>
      <c r="AS40" s="81"/>
      <c r="AT40" s="81"/>
      <c r="AU40" s="78"/>
      <c r="AV40" s="116"/>
      <c r="AW40" s="82"/>
      <c r="AX40" s="81"/>
      <c r="AY40" s="81"/>
      <c r="AZ40" s="81"/>
      <c r="BA40" s="81"/>
      <c r="BB40" s="78"/>
      <c r="BC40" s="116"/>
      <c r="BD40" s="81"/>
      <c r="BE40" s="81"/>
      <c r="BF40" s="81"/>
      <c r="BG40" s="81"/>
      <c r="BH40" s="81"/>
      <c r="BI40" s="78"/>
      <c r="BJ40" s="116"/>
      <c r="BK40" s="81"/>
      <c r="BL40" s="81"/>
      <c r="BM40" s="81"/>
      <c r="BN40" s="81"/>
      <c r="BO40" s="81"/>
      <c r="BP40" s="132"/>
      <c r="BQ40" s="92"/>
      <c r="BR40" s="93"/>
      <c r="BS40" s="88"/>
      <c r="BT40" s="83"/>
      <c r="BU40" s="16"/>
      <c r="BV40" s="81"/>
      <c r="BW40" s="90"/>
      <c r="BX40" s="81"/>
      <c r="BY40" s="81"/>
      <c r="BZ40" s="81"/>
      <c r="CA40" s="91"/>
      <c r="CB40" s="91"/>
      <c r="CC40" s="91"/>
      <c r="CD40" s="91"/>
      <c r="CE40" s="91"/>
      <c r="CF40" s="91"/>
      <c r="CG40" s="91"/>
      <c r="CH40" s="91"/>
      <c r="CI40" s="91"/>
      <c r="CJ40" s="91"/>
      <c r="CK40" s="91"/>
      <c r="CL40" s="91"/>
      <c r="CM40" s="91"/>
      <c r="CN40" s="91"/>
      <c r="CO40" s="91"/>
      <c r="CP40" s="91"/>
      <c r="CQ40" s="91"/>
      <c r="CR40" s="91"/>
      <c r="CS40" s="91"/>
      <c r="CT40" s="91"/>
      <c r="CU40" s="9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</row>
    <row r="41" spans="1:168" s="79" customFormat="1" x14ac:dyDescent="0.25">
      <c r="A41" s="46"/>
      <c r="B41" s="48"/>
      <c r="C41" s="29"/>
      <c r="D41" s="87"/>
      <c r="E41" s="87"/>
      <c r="F41" s="87"/>
      <c r="G41" s="89"/>
      <c r="H41" s="85"/>
      <c r="I41" s="84"/>
      <c r="J41" s="94"/>
      <c r="K41" s="95"/>
      <c r="L41" s="116"/>
      <c r="M41" s="82"/>
      <c r="N41" s="81"/>
      <c r="O41" s="81"/>
      <c r="P41" s="81"/>
      <c r="Q41" s="81"/>
      <c r="R41" s="134"/>
      <c r="S41" s="80"/>
      <c r="T41" s="81"/>
      <c r="U41" s="81"/>
      <c r="V41" s="81"/>
      <c r="W41" s="81"/>
      <c r="X41" s="81"/>
      <c r="Y41" s="134"/>
      <c r="Z41" s="80"/>
      <c r="AA41" s="81"/>
      <c r="AB41" s="81"/>
      <c r="AC41" s="81"/>
      <c r="AD41" s="81"/>
      <c r="AE41" s="81"/>
      <c r="AF41" s="134"/>
      <c r="AG41" s="80"/>
      <c r="AH41" s="81"/>
      <c r="AI41" s="81"/>
      <c r="AJ41" s="81"/>
      <c r="AK41" s="81"/>
      <c r="AL41" s="81"/>
      <c r="AM41" s="134"/>
      <c r="AN41" s="80"/>
      <c r="AO41" s="81"/>
      <c r="AP41" s="125"/>
      <c r="AQ41" s="82"/>
      <c r="AR41" s="82"/>
      <c r="AS41" s="81"/>
      <c r="AT41" s="81"/>
      <c r="AU41" s="78"/>
      <c r="AV41" s="116"/>
      <c r="AW41" s="82"/>
      <c r="AX41" s="81"/>
      <c r="AY41" s="81"/>
      <c r="AZ41" s="81"/>
      <c r="BA41" s="81"/>
      <c r="BB41" s="78"/>
      <c r="BC41" s="116"/>
      <c r="BD41" s="81"/>
      <c r="BE41" s="81"/>
      <c r="BF41" s="81"/>
      <c r="BG41" s="81"/>
      <c r="BH41" s="81"/>
      <c r="BI41" s="78"/>
      <c r="BJ41" s="116"/>
      <c r="BK41" s="81"/>
      <c r="BL41" s="81"/>
      <c r="BM41" s="81"/>
      <c r="BN41" s="81"/>
      <c r="BO41" s="81"/>
      <c r="BP41" s="132"/>
      <c r="BQ41" s="92"/>
      <c r="BR41" s="93"/>
      <c r="BS41" s="88"/>
      <c r="BT41" s="83"/>
      <c r="BU41" s="16"/>
      <c r="BV41" s="81"/>
      <c r="BW41" s="90"/>
      <c r="BX41" s="81"/>
      <c r="BY41" s="81"/>
      <c r="BZ41" s="81"/>
      <c r="CA41" s="91"/>
      <c r="CB41" s="91"/>
      <c r="CC41" s="91"/>
      <c r="CD41" s="91"/>
      <c r="CE41" s="91"/>
      <c r="CF41" s="91"/>
      <c r="CG41" s="91"/>
      <c r="CH41" s="91"/>
      <c r="CI41" s="91"/>
      <c r="CJ41" s="91"/>
      <c r="CK41" s="91"/>
      <c r="CL41" s="91"/>
      <c r="CM41" s="91"/>
      <c r="CN41" s="91"/>
      <c r="CO41" s="91"/>
      <c r="CP41" s="91"/>
      <c r="CQ41" s="91"/>
      <c r="CR41" s="91"/>
      <c r="CS41" s="91"/>
      <c r="CT41" s="91"/>
      <c r="CU41" s="9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</row>
    <row r="42" spans="1:168" s="79" customFormat="1" x14ac:dyDescent="0.25">
      <c r="A42" s="46"/>
      <c r="B42" s="48"/>
      <c r="C42" s="29"/>
      <c r="D42" s="87"/>
      <c r="E42" s="87"/>
      <c r="F42" s="87"/>
      <c r="G42" s="89"/>
      <c r="H42" s="85"/>
      <c r="I42" s="84"/>
      <c r="J42" s="94"/>
      <c r="K42" s="95"/>
      <c r="L42" s="116"/>
      <c r="M42" s="82"/>
      <c r="N42" s="81"/>
      <c r="O42" s="81"/>
      <c r="P42" s="81"/>
      <c r="Q42" s="81"/>
      <c r="R42" s="134"/>
      <c r="S42" s="80"/>
      <c r="T42" s="81"/>
      <c r="U42" s="81"/>
      <c r="V42" s="81"/>
      <c r="W42" s="81"/>
      <c r="X42" s="81"/>
      <c r="Y42" s="134"/>
      <c r="Z42" s="80"/>
      <c r="AA42" s="81"/>
      <c r="AB42" s="81"/>
      <c r="AC42" s="81"/>
      <c r="AD42" s="81"/>
      <c r="AE42" s="81"/>
      <c r="AF42" s="134"/>
      <c r="AG42" s="80"/>
      <c r="AH42" s="81"/>
      <c r="AI42" s="81"/>
      <c r="AJ42" s="81"/>
      <c r="AK42" s="81"/>
      <c r="AL42" s="81"/>
      <c r="AM42" s="134"/>
      <c r="AN42" s="80"/>
      <c r="AO42" s="81"/>
      <c r="AP42" s="125"/>
      <c r="AQ42" s="82"/>
      <c r="AR42" s="82"/>
      <c r="AS42" s="81"/>
      <c r="AT42" s="81"/>
      <c r="AU42" s="78"/>
      <c r="AV42" s="116"/>
      <c r="AW42" s="82"/>
      <c r="AX42" s="81"/>
      <c r="AY42" s="81"/>
      <c r="AZ42" s="81"/>
      <c r="BA42" s="81"/>
      <c r="BB42" s="78"/>
      <c r="BC42" s="116"/>
      <c r="BD42" s="81"/>
      <c r="BE42" s="81"/>
      <c r="BF42" s="81"/>
      <c r="BG42" s="81"/>
      <c r="BH42" s="81"/>
      <c r="BI42" s="78"/>
      <c r="BJ42" s="116"/>
      <c r="BK42" s="81"/>
      <c r="BL42" s="81"/>
      <c r="BM42" s="81"/>
      <c r="BN42" s="81"/>
      <c r="BO42" s="81"/>
      <c r="BP42" s="132"/>
      <c r="BQ42" s="92"/>
      <c r="BR42" s="93"/>
      <c r="BS42" s="88"/>
      <c r="BT42" s="83"/>
      <c r="BU42" s="16"/>
      <c r="BV42" s="81"/>
      <c r="BW42" s="90"/>
      <c r="BX42" s="81"/>
      <c r="BY42" s="81"/>
      <c r="BZ42" s="8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  <c r="CN42" s="91"/>
      <c r="CO42" s="91"/>
      <c r="CP42" s="91"/>
      <c r="CQ42" s="91"/>
      <c r="CR42" s="91"/>
      <c r="CS42" s="91"/>
      <c r="CT42" s="91"/>
      <c r="CU42" s="9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</row>
    <row r="43" spans="1:168" s="79" customFormat="1" x14ac:dyDescent="0.25">
      <c r="A43" s="46"/>
      <c r="B43" s="48"/>
      <c r="C43" s="29"/>
      <c r="D43" s="87"/>
      <c r="E43" s="87"/>
      <c r="F43" s="87"/>
      <c r="G43" s="89"/>
      <c r="H43" s="85"/>
      <c r="I43" s="84"/>
      <c r="J43" s="94"/>
      <c r="K43" s="95"/>
      <c r="L43" s="116"/>
      <c r="M43" s="82"/>
      <c r="N43" s="81"/>
      <c r="O43" s="81"/>
      <c r="P43" s="81"/>
      <c r="Q43" s="81"/>
      <c r="R43" s="134"/>
      <c r="S43" s="80"/>
      <c r="T43" s="81"/>
      <c r="U43" s="81"/>
      <c r="V43" s="81"/>
      <c r="W43" s="81"/>
      <c r="X43" s="81"/>
      <c r="Y43" s="134"/>
      <c r="Z43" s="80"/>
      <c r="AA43" s="81"/>
      <c r="AB43" s="81"/>
      <c r="AC43" s="81"/>
      <c r="AD43" s="81"/>
      <c r="AE43" s="81"/>
      <c r="AF43" s="134"/>
      <c r="AG43" s="80"/>
      <c r="AH43" s="81"/>
      <c r="AI43" s="81"/>
      <c r="AJ43" s="81"/>
      <c r="AK43" s="81"/>
      <c r="AL43" s="81"/>
      <c r="AM43" s="134"/>
      <c r="AN43" s="80"/>
      <c r="AO43" s="81"/>
      <c r="AP43" s="125"/>
      <c r="AQ43" s="82"/>
      <c r="AR43" s="82"/>
      <c r="AS43" s="81"/>
      <c r="AT43" s="81"/>
      <c r="AU43" s="78"/>
      <c r="AV43" s="116"/>
      <c r="AW43" s="82"/>
      <c r="AX43" s="81"/>
      <c r="AY43" s="81"/>
      <c r="AZ43" s="81"/>
      <c r="BA43" s="81"/>
      <c r="BB43" s="78"/>
      <c r="BC43" s="116"/>
      <c r="BD43" s="81"/>
      <c r="BE43" s="81"/>
      <c r="BF43" s="81"/>
      <c r="BG43" s="81"/>
      <c r="BH43" s="81"/>
      <c r="BI43" s="78"/>
      <c r="BJ43" s="116"/>
      <c r="BK43" s="81"/>
      <c r="BL43" s="81"/>
      <c r="BM43" s="81"/>
      <c r="BN43" s="81"/>
      <c r="BO43" s="81"/>
      <c r="BP43" s="132"/>
      <c r="BQ43" s="92"/>
      <c r="BR43" s="93"/>
      <c r="BS43" s="88"/>
      <c r="BT43" s="83"/>
      <c r="BU43" s="16"/>
      <c r="BV43" s="81"/>
      <c r="BW43" s="90"/>
      <c r="BX43" s="81"/>
      <c r="BY43" s="81"/>
      <c r="BZ43" s="8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  <c r="CL43" s="91"/>
      <c r="CM43" s="91"/>
      <c r="CN43" s="91"/>
      <c r="CO43" s="91"/>
      <c r="CP43" s="91"/>
      <c r="CQ43" s="91"/>
      <c r="CR43" s="91"/>
      <c r="CS43" s="91"/>
      <c r="CT43" s="91"/>
      <c r="CU43" s="9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</row>
    <row r="44" spans="1:168" s="79" customFormat="1" x14ac:dyDescent="0.25">
      <c r="A44" s="46"/>
      <c r="B44" s="48"/>
      <c r="C44" s="29"/>
      <c r="D44" s="87"/>
      <c r="E44" s="87"/>
      <c r="F44" s="87"/>
      <c r="G44" s="89"/>
      <c r="H44" s="85"/>
      <c r="I44" s="84"/>
      <c r="J44" s="94"/>
      <c r="K44" s="95"/>
      <c r="L44" s="116"/>
      <c r="M44" s="82"/>
      <c r="N44" s="81"/>
      <c r="O44" s="81"/>
      <c r="P44" s="81"/>
      <c r="Q44" s="81"/>
      <c r="R44" s="134"/>
      <c r="S44" s="80"/>
      <c r="T44" s="81"/>
      <c r="U44" s="81"/>
      <c r="V44" s="81"/>
      <c r="W44" s="81"/>
      <c r="X44" s="81"/>
      <c r="Y44" s="134"/>
      <c r="Z44" s="80"/>
      <c r="AA44" s="81"/>
      <c r="AB44" s="81"/>
      <c r="AC44" s="81"/>
      <c r="AD44" s="81"/>
      <c r="AE44" s="81"/>
      <c r="AF44" s="134"/>
      <c r="AG44" s="80"/>
      <c r="AH44" s="81"/>
      <c r="AI44" s="81"/>
      <c r="AJ44" s="81"/>
      <c r="AK44" s="81"/>
      <c r="AL44" s="81"/>
      <c r="AM44" s="134"/>
      <c r="AN44" s="80"/>
      <c r="AO44" s="81"/>
      <c r="AP44" s="125"/>
      <c r="AQ44" s="82"/>
      <c r="AR44" s="82"/>
      <c r="AS44" s="81"/>
      <c r="AT44" s="81"/>
      <c r="AU44" s="78"/>
      <c r="AV44" s="116"/>
      <c r="AW44" s="82"/>
      <c r="AX44" s="81"/>
      <c r="AY44" s="81"/>
      <c r="AZ44" s="81"/>
      <c r="BA44" s="81"/>
      <c r="BB44" s="78"/>
      <c r="BC44" s="116"/>
      <c r="BD44" s="81"/>
      <c r="BE44" s="81"/>
      <c r="BF44" s="81"/>
      <c r="BG44" s="81"/>
      <c r="BH44" s="81"/>
      <c r="BI44" s="78"/>
      <c r="BJ44" s="116"/>
      <c r="BK44" s="81"/>
      <c r="BL44" s="81"/>
      <c r="BM44" s="81"/>
      <c r="BN44" s="81"/>
      <c r="BO44" s="81"/>
      <c r="BP44" s="132"/>
      <c r="BQ44" s="92"/>
      <c r="BR44" s="93"/>
      <c r="BS44" s="88"/>
      <c r="BT44" s="83"/>
      <c r="BU44" s="16"/>
      <c r="BV44" s="81"/>
      <c r="BW44" s="90"/>
      <c r="BX44" s="81"/>
      <c r="BY44" s="81"/>
      <c r="BZ44" s="81"/>
      <c r="CA44" s="91"/>
      <c r="CB44" s="91"/>
      <c r="CC44" s="91"/>
      <c r="CD44" s="91"/>
      <c r="CE44" s="91"/>
      <c r="CF44" s="91"/>
      <c r="CG44" s="91"/>
      <c r="CH44" s="91"/>
      <c r="CI44" s="91"/>
      <c r="CJ44" s="91"/>
      <c r="CK44" s="91"/>
      <c r="CL44" s="91"/>
      <c r="CM44" s="91"/>
      <c r="CN44" s="91"/>
      <c r="CO44" s="91"/>
      <c r="CP44" s="91"/>
      <c r="CQ44" s="91"/>
      <c r="CR44" s="91"/>
      <c r="CS44" s="91"/>
      <c r="CT44" s="91"/>
      <c r="CU44" s="91"/>
      <c r="CV44" s="91"/>
      <c r="CW44" s="91"/>
      <c r="CX44" s="91"/>
      <c r="CY44" s="91"/>
      <c r="CZ44" s="91"/>
      <c r="DA44" s="91"/>
      <c r="DB44" s="91"/>
      <c r="DC44" s="91"/>
      <c r="DD44" s="91"/>
      <c r="DE44" s="91"/>
      <c r="DF44" s="91"/>
      <c r="DG44" s="91"/>
      <c r="DH44" s="91"/>
      <c r="DI44" s="91"/>
      <c r="DJ44" s="91"/>
      <c r="DK44" s="91"/>
      <c r="DL44" s="91"/>
      <c r="DM44" s="91"/>
      <c r="DN44" s="91"/>
      <c r="DO44" s="91"/>
      <c r="DP44" s="91"/>
      <c r="DQ44" s="91"/>
      <c r="DR44" s="91"/>
      <c r="DS44" s="91"/>
      <c r="DT44" s="91"/>
      <c r="DU44" s="91"/>
      <c r="DV44" s="91"/>
      <c r="DW44" s="91"/>
      <c r="DX44" s="91"/>
      <c r="DY44" s="91"/>
      <c r="DZ44" s="91"/>
      <c r="EA44" s="91"/>
      <c r="EB44" s="91"/>
      <c r="EC44" s="91"/>
      <c r="ED44" s="91"/>
      <c r="EE44" s="91"/>
      <c r="EF44" s="91"/>
      <c r="EG44" s="91"/>
      <c r="EH44" s="91"/>
      <c r="EI44" s="91"/>
      <c r="EJ44" s="91"/>
      <c r="EK44" s="91"/>
      <c r="EL44" s="91"/>
      <c r="EM44" s="91"/>
      <c r="EN44" s="91"/>
      <c r="EO44" s="91"/>
      <c r="EP44" s="91"/>
      <c r="EQ44" s="91"/>
      <c r="ER44" s="91"/>
      <c r="ES44" s="91"/>
      <c r="ET44" s="91"/>
      <c r="EU44" s="91"/>
      <c r="EV44" s="91"/>
      <c r="EW44" s="91"/>
      <c r="EX44" s="91"/>
      <c r="EY44" s="91"/>
      <c r="EZ44" s="91"/>
      <c r="FA44" s="91"/>
      <c r="FB44" s="91"/>
      <c r="FC44" s="91"/>
      <c r="FD44" s="91"/>
      <c r="FE44" s="91"/>
      <c r="FF44" s="91"/>
      <c r="FG44" s="91"/>
      <c r="FH44" s="91"/>
      <c r="FI44" s="91"/>
      <c r="FJ44" s="91"/>
      <c r="FK44" s="91"/>
      <c r="FL44" s="91"/>
    </row>
    <row r="45" spans="1:168" s="79" customFormat="1" x14ac:dyDescent="0.25">
      <c r="A45" s="46"/>
      <c r="B45" s="48"/>
      <c r="C45" s="29"/>
      <c r="D45" s="87"/>
      <c r="E45" s="87"/>
      <c r="F45" s="87"/>
      <c r="G45" s="89"/>
      <c r="H45" s="85"/>
      <c r="I45" s="84"/>
      <c r="J45" s="94"/>
      <c r="K45" s="95"/>
      <c r="L45" s="116"/>
      <c r="M45" s="82"/>
      <c r="N45" s="81"/>
      <c r="O45" s="81"/>
      <c r="P45" s="81"/>
      <c r="Q45" s="81"/>
      <c r="R45" s="134"/>
      <c r="S45" s="80"/>
      <c r="T45" s="81"/>
      <c r="U45" s="81"/>
      <c r="V45" s="81"/>
      <c r="W45" s="81"/>
      <c r="X45" s="81"/>
      <c r="Y45" s="134"/>
      <c r="Z45" s="80"/>
      <c r="AA45" s="81"/>
      <c r="AB45" s="81"/>
      <c r="AC45" s="81"/>
      <c r="AD45" s="81"/>
      <c r="AE45" s="81"/>
      <c r="AF45" s="134"/>
      <c r="AG45" s="80"/>
      <c r="AH45" s="81"/>
      <c r="AI45" s="81"/>
      <c r="AJ45" s="81"/>
      <c r="AK45" s="81"/>
      <c r="AL45" s="81"/>
      <c r="AM45" s="134"/>
      <c r="AN45" s="80"/>
      <c r="AO45" s="81"/>
      <c r="AP45" s="125"/>
      <c r="AQ45" s="82"/>
      <c r="AR45" s="82"/>
      <c r="AS45" s="81"/>
      <c r="AT45" s="81"/>
      <c r="AU45" s="78"/>
      <c r="AV45" s="116"/>
      <c r="AW45" s="82"/>
      <c r="AX45" s="81"/>
      <c r="AY45" s="81"/>
      <c r="AZ45" s="81"/>
      <c r="BA45" s="81"/>
      <c r="BB45" s="78"/>
      <c r="BC45" s="116"/>
      <c r="BD45" s="81"/>
      <c r="BE45" s="81"/>
      <c r="BF45" s="81"/>
      <c r="BG45" s="81"/>
      <c r="BH45" s="81"/>
      <c r="BI45" s="78"/>
      <c r="BJ45" s="116"/>
      <c r="BK45" s="81"/>
      <c r="BL45" s="81"/>
      <c r="BM45" s="81"/>
      <c r="BN45" s="81"/>
      <c r="BO45" s="81"/>
      <c r="BP45" s="132"/>
      <c r="BQ45" s="92"/>
      <c r="BR45" s="93"/>
      <c r="BS45" s="88"/>
      <c r="BT45" s="83"/>
      <c r="BU45" s="16"/>
      <c r="BV45" s="81"/>
      <c r="BW45" s="90"/>
      <c r="BX45" s="81"/>
      <c r="BY45" s="81"/>
      <c r="BZ45" s="81"/>
      <c r="CA45" s="91"/>
      <c r="CB45" s="91"/>
      <c r="CC45" s="91"/>
      <c r="CD45" s="91"/>
      <c r="CE45" s="91"/>
      <c r="CF45" s="91"/>
      <c r="CG45" s="91"/>
      <c r="CH45" s="91"/>
      <c r="CI45" s="91"/>
      <c r="CJ45" s="91"/>
      <c r="CK45" s="91"/>
      <c r="CL45" s="91"/>
      <c r="CM45" s="91"/>
      <c r="CN45" s="91"/>
      <c r="CO45" s="91"/>
      <c r="CP45" s="91"/>
      <c r="CQ45" s="91"/>
      <c r="CR45" s="91"/>
      <c r="CS45" s="91"/>
      <c r="CT45" s="91"/>
      <c r="CU45" s="91"/>
      <c r="CV45" s="91"/>
      <c r="CW45" s="91"/>
      <c r="CX45" s="91"/>
      <c r="CY45" s="91"/>
      <c r="CZ45" s="91"/>
      <c r="DA45" s="91"/>
      <c r="DB45" s="91"/>
      <c r="DC45" s="91"/>
      <c r="DD45" s="91"/>
      <c r="DE45" s="91"/>
      <c r="DF45" s="91"/>
      <c r="DG45" s="91"/>
      <c r="DH45" s="91"/>
      <c r="DI45" s="91"/>
      <c r="DJ45" s="91"/>
      <c r="DK45" s="91"/>
      <c r="DL45" s="91"/>
      <c r="DM45" s="91"/>
      <c r="DN45" s="91"/>
      <c r="DO45" s="91"/>
      <c r="DP45" s="91"/>
      <c r="DQ45" s="91"/>
      <c r="DR45" s="91"/>
      <c r="DS45" s="91"/>
      <c r="DT45" s="91"/>
      <c r="DU45" s="91"/>
      <c r="DV45" s="91"/>
      <c r="DW45" s="91"/>
      <c r="DX45" s="91"/>
      <c r="DY45" s="91"/>
      <c r="DZ45" s="91"/>
      <c r="EA45" s="91"/>
      <c r="EB45" s="91"/>
      <c r="EC45" s="91"/>
      <c r="ED45" s="91"/>
      <c r="EE45" s="91"/>
      <c r="EF45" s="91"/>
      <c r="EG45" s="91"/>
      <c r="EH45" s="91"/>
      <c r="EI45" s="91"/>
      <c r="EJ45" s="91"/>
      <c r="EK45" s="91"/>
      <c r="EL45" s="91"/>
      <c r="EM45" s="91"/>
      <c r="EN45" s="91"/>
      <c r="EO45" s="91"/>
      <c r="EP45" s="91"/>
      <c r="EQ45" s="91"/>
      <c r="ER45" s="91"/>
      <c r="ES45" s="91"/>
      <c r="ET45" s="91"/>
      <c r="EU45" s="91"/>
      <c r="EV45" s="91"/>
      <c r="EW45" s="91"/>
      <c r="EX45" s="91"/>
      <c r="EY45" s="91"/>
      <c r="EZ45" s="91"/>
      <c r="FA45" s="91"/>
      <c r="FB45" s="91"/>
      <c r="FC45" s="91"/>
      <c r="FD45" s="91"/>
      <c r="FE45" s="91"/>
      <c r="FF45" s="91"/>
      <c r="FG45" s="91"/>
      <c r="FH45" s="91"/>
      <c r="FI45" s="91"/>
      <c r="FJ45" s="91"/>
      <c r="FK45" s="91"/>
      <c r="FL45" s="91"/>
    </row>
    <row r="46" spans="1:168" s="79" customFormat="1" x14ac:dyDescent="0.25">
      <c r="A46" s="46"/>
      <c r="B46" s="48"/>
      <c r="C46" s="29"/>
      <c r="D46" s="87"/>
      <c r="E46" s="87"/>
      <c r="F46" s="87"/>
      <c r="G46" s="89"/>
      <c r="H46" s="85"/>
      <c r="I46" s="84"/>
      <c r="J46" s="94"/>
      <c r="K46" s="95"/>
      <c r="L46" s="116"/>
      <c r="M46" s="82"/>
      <c r="N46" s="81"/>
      <c r="O46" s="81"/>
      <c r="P46" s="81"/>
      <c r="Q46" s="81"/>
      <c r="R46" s="134"/>
      <c r="S46" s="80"/>
      <c r="T46" s="81"/>
      <c r="U46" s="81"/>
      <c r="V46" s="81"/>
      <c r="W46" s="81"/>
      <c r="X46" s="81"/>
      <c r="Y46" s="134"/>
      <c r="Z46" s="80"/>
      <c r="AA46" s="81"/>
      <c r="AB46" s="81"/>
      <c r="AC46" s="81"/>
      <c r="AD46" s="81"/>
      <c r="AE46" s="81"/>
      <c r="AF46" s="134"/>
      <c r="AG46" s="80"/>
      <c r="AH46" s="81"/>
      <c r="AI46" s="81"/>
      <c r="AJ46" s="81"/>
      <c r="AK46" s="81"/>
      <c r="AL46" s="81"/>
      <c r="AM46" s="134"/>
      <c r="AN46" s="80"/>
      <c r="AO46" s="81"/>
      <c r="AP46" s="125"/>
      <c r="AQ46" s="82"/>
      <c r="AR46" s="82"/>
      <c r="AS46" s="81"/>
      <c r="AT46" s="81"/>
      <c r="AU46" s="78"/>
      <c r="AV46" s="116"/>
      <c r="AW46" s="82"/>
      <c r="AX46" s="81"/>
      <c r="AY46" s="81"/>
      <c r="AZ46" s="81"/>
      <c r="BA46" s="81"/>
      <c r="BB46" s="78"/>
      <c r="BC46" s="116"/>
      <c r="BD46" s="81"/>
      <c r="BE46" s="81"/>
      <c r="BF46" s="81"/>
      <c r="BG46" s="81"/>
      <c r="BH46" s="81"/>
      <c r="BI46" s="78"/>
      <c r="BJ46" s="116"/>
      <c r="BK46" s="81"/>
      <c r="BL46" s="81"/>
      <c r="BM46" s="81"/>
      <c r="BN46" s="81"/>
      <c r="BO46" s="81"/>
      <c r="BP46" s="132"/>
      <c r="BQ46" s="92"/>
      <c r="BR46" s="93"/>
      <c r="BS46" s="88"/>
      <c r="BT46" s="83"/>
      <c r="BU46" s="16"/>
      <c r="BV46" s="81"/>
      <c r="BW46" s="90"/>
      <c r="BX46" s="81"/>
      <c r="BY46" s="81"/>
      <c r="BZ46" s="8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  <c r="CL46" s="91"/>
      <c r="CM46" s="91"/>
      <c r="CN46" s="91"/>
      <c r="CO46" s="91"/>
      <c r="CP46" s="91"/>
      <c r="CQ46" s="91"/>
      <c r="CR46" s="91"/>
      <c r="CS46" s="91"/>
      <c r="CT46" s="91"/>
      <c r="CU46" s="9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</row>
    <row r="47" spans="1:168" s="79" customFormat="1" x14ac:dyDescent="0.25">
      <c r="A47" s="46"/>
      <c r="B47" s="48"/>
      <c r="C47" s="29"/>
      <c r="D47" s="87"/>
      <c r="E47" s="87"/>
      <c r="F47" s="87"/>
      <c r="G47" s="89"/>
      <c r="H47" s="85"/>
      <c r="I47" s="84"/>
      <c r="J47" s="94"/>
      <c r="K47" s="95"/>
      <c r="L47" s="116"/>
      <c r="M47" s="82"/>
      <c r="N47" s="81"/>
      <c r="O47" s="81"/>
      <c r="P47" s="81"/>
      <c r="Q47" s="81"/>
      <c r="R47" s="134"/>
      <c r="S47" s="80"/>
      <c r="T47" s="81"/>
      <c r="U47" s="81"/>
      <c r="V47" s="81"/>
      <c r="W47" s="81"/>
      <c r="X47" s="81"/>
      <c r="Y47" s="134"/>
      <c r="Z47" s="80"/>
      <c r="AA47" s="81"/>
      <c r="AB47" s="81"/>
      <c r="AC47" s="81"/>
      <c r="AD47" s="81"/>
      <c r="AE47" s="81"/>
      <c r="AF47" s="134"/>
      <c r="AG47" s="80"/>
      <c r="AH47" s="81"/>
      <c r="AI47" s="81"/>
      <c r="AJ47" s="81"/>
      <c r="AK47" s="81"/>
      <c r="AL47" s="81"/>
      <c r="AM47" s="134"/>
      <c r="AN47" s="80"/>
      <c r="AO47" s="81"/>
      <c r="AP47" s="125"/>
      <c r="AQ47" s="82"/>
      <c r="AR47" s="82"/>
      <c r="AS47" s="81"/>
      <c r="AT47" s="81"/>
      <c r="AU47" s="78"/>
      <c r="AV47" s="116"/>
      <c r="AW47" s="82"/>
      <c r="AX47" s="81"/>
      <c r="AY47" s="81"/>
      <c r="AZ47" s="81"/>
      <c r="BA47" s="81"/>
      <c r="BB47" s="78"/>
      <c r="BC47" s="116"/>
      <c r="BD47" s="81"/>
      <c r="BE47" s="81"/>
      <c r="BF47" s="81"/>
      <c r="BG47" s="81"/>
      <c r="BH47" s="81"/>
      <c r="BI47" s="78"/>
      <c r="BJ47" s="116"/>
      <c r="BK47" s="81"/>
      <c r="BL47" s="81"/>
      <c r="BM47" s="81"/>
      <c r="BN47" s="81"/>
      <c r="BO47" s="81"/>
      <c r="BP47" s="132"/>
      <c r="BQ47" s="92"/>
      <c r="BR47" s="93"/>
      <c r="BS47" s="88"/>
      <c r="BT47" s="83"/>
      <c r="BU47" s="16"/>
      <c r="BV47" s="81"/>
      <c r="BW47" s="90"/>
      <c r="BX47" s="81"/>
      <c r="BY47" s="81"/>
      <c r="BZ47" s="8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  <c r="CL47" s="91"/>
      <c r="CM47" s="91"/>
      <c r="CN47" s="91"/>
      <c r="CO47" s="91"/>
      <c r="CP47" s="91"/>
      <c r="CQ47" s="91"/>
      <c r="CR47" s="91"/>
      <c r="CS47" s="91"/>
      <c r="CT47" s="91"/>
      <c r="CU47" s="9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</row>
    <row r="48" spans="1:168" s="79" customFormat="1" x14ac:dyDescent="0.25">
      <c r="A48" s="46"/>
      <c r="B48" s="48"/>
      <c r="C48" s="29"/>
      <c r="D48" s="87"/>
      <c r="E48" s="87"/>
      <c r="F48" s="87"/>
      <c r="G48" s="89"/>
      <c r="H48" s="85"/>
      <c r="I48" s="84"/>
      <c r="J48" s="94"/>
      <c r="K48" s="95"/>
      <c r="L48" s="116"/>
      <c r="M48" s="82"/>
      <c r="N48" s="81"/>
      <c r="O48" s="81"/>
      <c r="P48" s="81"/>
      <c r="Q48" s="81"/>
      <c r="R48" s="134"/>
      <c r="S48" s="80"/>
      <c r="T48" s="81"/>
      <c r="U48" s="81"/>
      <c r="V48" s="81"/>
      <c r="W48" s="81"/>
      <c r="X48" s="81"/>
      <c r="Y48" s="134"/>
      <c r="Z48" s="80"/>
      <c r="AA48" s="81"/>
      <c r="AB48" s="81"/>
      <c r="AC48" s="81"/>
      <c r="AD48" s="81"/>
      <c r="AE48" s="81"/>
      <c r="AF48" s="134"/>
      <c r="AG48" s="80"/>
      <c r="AH48" s="81"/>
      <c r="AI48" s="81"/>
      <c r="AJ48" s="81"/>
      <c r="AK48" s="81"/>
      <c r="AL48" s="81"/>
      <c r="AM48" s="134"/>
      <c r="AN48" s="80"/>
      <c r="AO48" s="81"/>
      <c r="AP48" s="125"/>
      <c r="AQ48" s="82"/>
      <c r="AR48" s="82"/>
      <c r="AS48" s="81"/>
      <c r="AT48" s="81"/>
      <c r="AU48" s="78"/>
      <c r="AV48" s="116"/>
      <c r="AW48" s="82"/>
      <c r="AX48" s="81"/>
      <c r="AY48" s="81"/>
      <c r="AZ48" s="81"/>
      <c r="BA48" s="81"/>
      <c r="BB48" s="78"/>
      <c r="BC48" s="116"/>
      <c r="BD48" s="81"/>
      <c r="BE48" s="81"/>
      <c r="BF48" s="81"/>
      <c r="BG48" s="81"/>
      <c r="BH48" s="81"/>
      <c r="BI48" s="78"/>
      <c r="BJ48" s="116"/>
      <c r="BK48" s="81"/>
      <c r="BL48" s="81"/>
      <c r="BM48" s="81"/>
      <c r="BN48" s="81"/>
      <c r="BO48" s="81"/>
      <c r="BP48" s="132"/>
      <c r="BQ48" s="92"/>
      <c r="BR48" s="93"/>
      <c r="BS48" s="88"/>
      <c r="BT48" s="83"/>
      <c r="BU48" s="16"/>
      <c r="BV48" s="81"/>
      <c r="BW48" s="90"/>
      <c r="BX48" s="81"/>
      <c r="BY48" s="81"/>
      <c r="BZ48" s="81"/>
      <c r="CA48" s="91"/>
      <c r="CB48" s="91"/>
      <c r="CC48" s="91"/>
      <c r="CD48" s="91"/>
      <c r="CE48" s="91"/>
      <c r="CF48" s="91"/>
      <c r="CG48" s="91"/>
      <c r="CH48" s="91"/>
      <c r="CI48" s="91"/>
      <c r="CJ48" s="91"/>
      <c r="CK48" s="91"/>
      <c r="CL48" s="91"/>
      <c r="CM48" s="91"/>
      <c r="CN48" s="91"/>
      <c r="CO48" s="91"/>
      <c r="CP48" s="91"/>
      <c r="CQ48" s="91"/>
      <c r="CR48" s="91"/>
      <c r="CS48" s="91"/>
      <c r="CT48" s="91"/>
      <c r="CU48" s="9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</row>
    <row r="49" spans="1:168" s="79" customFormat="1" x14ac:dyDescent="0.25">
      <c r="A49" s="46"/>
      <c r="B49" s="48"/>
      <c r="C49" s="29"/>
      <c r="D49" s="87"/>
      <c r="E49" s="87"/>
      <c r="F49" s="87"/>
      <c r="G49" s="89"/>
      <c r="H49" s="85"/>
      <c r="I49" s="84"/>
      <c r="J49" s="94"/>
      <c r="K49" s="95"/>
      <c r="L49" s="116"/>
      <c r="M49" s="82"/>
      <c r="N49" s="81"/>
      <c r="O49" s="81"/>
      <c r="P49" s="81"/>
      <c r="Q49" s="81"/>
      <c r="R49" s="134"/>
      <c r="S49" s="80"/>
      <c r="T49" s="81"/>
      <c r="U49" s="81"/>
      <c r="V49" s="81"/>
      <c r="W49" s="81"/>
      <c r="X49" s="81"/>
      <c r="Y49" s="134"/>
      <c r="Z49" s="80"/>
      <c r="AA49" s="81"/>
      <c r="AB49" s="81"/>
      <c r="AC49" s="81"/>
      <c r="AD49" s="81"/>
      <c r="AE49" s="81"/>
      <c r="AF49" s="134"/>
      <c r="AG49" s="80"/>
      <c r="AH49" s="81"/>
      <c r="AI49" s="81"/>
      <c r="AJ49" s="81"/>
      <c r="AK49" s="81"/>
      <c r="AL49" s="81"/>
      <c r="AM49" s="134"/>
      <c r="AN49" s="80"/>
      <c r="AO49" s="81"/>
      <c r="AP49" s="125"/>
      <c r="AQ49" s="82"/>
      <c r="AR49" s="82"/>
      <c r="AS49" s="81"/>
      <c r="AT49" s="81"/>
      <c r="AU49" s="78"/>
      <c r="AV49" s="116"/>
      <c r="AW49" s="82"/>
      <c r="AX49" s="81"/>
      <c r="AY49" s="81"/>
      <c r="AZ49" s="81"/>
      <c r="BA49" s="81"/>
      <c r="BB49" s="78"/>
      <c r="BC49" s="116"/>
      <c r="BD49" s="81"/>
      <c r="BE49" s="81"/>
      <c r="BF49" s="81"/>
      <c r="BG49" s="81"/>
      <c r="BH49" s="81"/>
      <c r="BI49" s="78"/>
      <c r="BJ49" s="116"/>
      <c r="BK49" s="81"/>
      <c r="BL49" s="81"/>
      <c r="BM49" s="81"/>
      <c r="BN49" s="81"/>
      <c r="BO49" s="81"/>
      <c r="BP49" s="132"/>
      <c r="BQ49" s="92"/>
      <c r="BR49" s="93"/>
      <c r="BS49" s="88"/>
      <c r="BT49" s="83"/>
      <c r="BU49" s="16"/>
      <c r="BV49" s="81"/>
      <c r="BW49" s="90"/>
      <c r="BX49" s="81"/>
      <c r="BY49" s="81"/>
      <c r="BZ49" s="8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</row>
    <row r="50" spans="1:168" s="79" customFormat="1" x14ac:dyDescent="0.25">
      <c r="A50" s="46"/>
      <c r="B50" s="48"/>
      <c r="C50" s="29"/>
      <c r="D50" s="87"/>
      <c r="E50" s="87"/>
      <c r="F50" s="87"/>
      <c r="G50" s="89"/>
      <c r="H50" s="85"/>
      <c r="I50" s="84"/>
      <c r="J50" s="94"/>
      <c r="K50" s="95"/>
      <c r="L50" s="116"/>
      <c r="M50" s="82"/>
      <c r="N50" s="81"/>
      <c r="O50" s="81"/>
      <c r="P50" s="81"/>
      <c r="Q50" s="81"/>
      <c r="R50" s="134"/>
      <c r="S50" s="80"/>
      <c r="T50" s="81"/>
      <c r="U50" s="81"/>
      <c r="V50" s="81"/>
      <c r="W50" s="81"/>
      <c r="X50" s="81"/>
      <c r="Y50" s="134"/>
      <c r="Z50" s="80"/>
      <c r="AA50" s="81"/>
      <c r="AB50" s="81"/>
      <c r="AC50" s="81"/>
      <c r="AD50" s="81"/>
      <c r="AE50" s="81"/>
      <c r="AF50" s="134"/>
      <c r="AG50" s="80"/>
      <c r="AH50" s="81"/>
      <c r="AI50" s="81"/>
      <c r="AJ50" s="81"/>
      <c r="AK50" s="81"/>
      <c r="AL50" s="81"/>
      <c r="AM50" s="134"/>
      <c r="AN50" s="80"/>
      <c r="AO50" s="81"/>
      <c r="AP50" s="125"/>
      <c r="AQ50" s="82"/>
      <c r="AR50" s="82"/>
      <c r="AS50" s="81"/>
      <c r="AT50" s="81"/>
      <c r="AU50" s="78"/>
      <c r="AV50" s="116"/>
      <c r="AW50" s="82"/>
      <c r="AX50" s="81"/>
      <c r="AY50" s="81"/>
      <c r="AZ50" s="81"/>
      <c r="BA50" s="81"/>
      <c r="BB50" s="78"/>
      <c r="BC50" s="116"/>
      <c r="BD50" s="81"/>
      <c r="BE50" s="81"/>
      <c r="BF50" s="81"/>
      <c r="BG50" s="81"/>
      <c r="BH50" s="81"/>
      <c r="BI50" s="78"/>
      <c r="BJ50" s="116"/>
      <c r="BK50" s="81"/>
      <c r="BL50" s="81"/>
      <c r="BM50" s="81"/>
      <c r="BN50" s="81"/>
      <c r="BO50" s="81"/>
      <c r="BP50" s="132"/>
      <c r="BQ50" s="92"/>
      <c r="BR50" s="93"/>
      <c r="BS50" s="88"/>
      <c r="BT50" s="83"/>
      <c r="BU50" s="16"/>
      <c r="BV50" s="81"/>
      <c r="BW50" s="90"/>
      <c r="BX50" s="81"/>
      <c r="BY50" s="81"/>
      <c r="BZ50" s="81"/>
      <c r="CA50" s="91"/>
      <c r="CB50" s="91"/>
      <c r="CC50" s="91"/>
      <c r="CD50" s="91"/>
      <c r="CE50" s="91"/>
      <c r="CF50" s="91"/>
      <c r="CG50" s="91"/>
      <c r="CH50" s="91"/>
      <c r="CI50" s="91"/>
      <c r="CJ50" s="91"/>
      <c r="CK50" s="91"/>
      <c r="CL50" s="91"/>
      <c r="CM50" s="91"/>
      <c r="CN50" s="91"/>
      <c r="CO50" s="91"/>
      <c r="CP50" s="91"/>
      <c r="CQ50" s="91"/>
      <c r="CR50" s="91"/>
      <c r="CS50" s="91"/>
      <c r="CT50" s="91"/>
      <c r="CU50" s="9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</row>
    <row r="51" spans="1:168" s="79" customFormat="1" x14ac:dyDescent="0.25">
      <c r="A51" s="46"/>
      <c r="B51" s="48"/>
      <c r="C51" s="29"/>
      <c r="D51" s="87"/>
      <c r="E51" s="87"/>
      <c r="F51" s="87"/>
      <c r="G51" s="89"/>
      <c r="H51" s="85"/>
      <c r="I51" s="84"/>
      <c r="J51" s="94"/>
      <c r="K51" s="95"/>
      <c r="L51" s="116"/>
      <c r="M51" s="82"/>
      <c r="N51" s="81"/>
      <c r="O51" s="81"/>
      <c r="P51" s="81"/>
      <c r="Q51" s="81"/>
      <c r="R51" s="134"/>
      <c r="S51" s="80"/>
      <c r="T51" s="81"/>
      <c r="U51" s="81"/>
      <c r="V51" s="81"/>
      <c r="W51" s="81"/>
      <c r="X51" s="81"/>
      <c r="Y51" s="134"/>
      <c r="Z51" s="80"/>
      <c r="AA51" s="81"/>
      <c r="AB51" s="81"/>
      <c r="AC51" s="81"/>
      <c r="AD51" s="81"/>
      <c r="AE51" s="81"/>
      <c r="AF51" s="134"/>
      <c r="AG51" s="80"/>
      <c r="AH51" s="81"/>
      <c r="AI51" s="81"/>
      <c r="AJ51" s="81"/>
      <c r="AK51" s="81"/>
      <c r="AL51" s="81"/>
      <c r="AM51" s="134"/>
      <c r="AN51" s="80"/>
      <c r="AO51" s="81"/>
      <c r="AP51" s="125"/>
      <c r="AQ51" s="82"/>
      <c r="AR51" s="82"/>
      <c r="AS51" s="81"/>
      <c r="AT51" s="81"/>
      <c r="AU51" s="78"/>
      <c r="AV51" s="116"/>
      <c r="AW51" s="82"/>
      <c r="AX51" s="81"/>
      <c r="AY51" s="81"/>
      <c r="AZ51" s="81"/>
      <c r="BA51" s="81"/>
      <c r="BB51" s="78"/>
      <c r="BC51" s="116"/>
      <c r="BD51" s="81"/>
      <c r="BE51" s="81"/>
      <c r="BF51" s="81"/>
      <c r="BG51" s="81"/>
      <c r="BH51" s="81"/>
      <c r="BI51" s="78"/>
      <c r="BJ51" s="116"/>
      <c r="BK51" s="81"/>
      <c r="BL51" s="81"/>
      <c r="BM51" s="81"/>
      <c r="BN51" s="81"/>
      <c r="BO51" s="81"/>
      <c r="BP51" s="132"/>
      <c r="BQ51" s="92"/>
      <c r="BR51" s="93"/>
      <c r="BS51" s="88"/>
      <c r="BT51" s="83"/>
      <c r="BU51" s="16"/>
      <c r="BV51" s="81"/>
      <c r="BW51" s="90"/>
      <c r="BX51" s="81"/>
      <c r="BY51" s="81"/>
      <c r="BZ51" s="8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  <c r="CL51" s="91"/>
      <c r="CM51" s="91"/>
      <c r="CN51" s="91"/>
      <c r="CO51" s="91"/>
      <c r="CP51" s="91"/>
      <c r="CQ51" s="91"/>
      <c r="CR51" s="91"/>
      <c r="CS51" s="91"/>
      <c r="CT51" s="91"/>
      <c r="CU51" s="9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</row>
    <row r="52" spans="1:168" s="79" customFormat="1" x14ac:dyDescent="0.25">
      <c r="A52" s="46"/>
      <c r="B52" s="48"/>
      <c r="C52" s="29"/>
      <c r="D52" s="87"/>
      <c r="E52" s="87"/>
      <c r="F52" s="87"/>
      <c r="G52" s="89"/>
      <c r="H52" s="85"/>
      <c r="I52" s="84"/>
      <c r="J52" s="94"/>
      <c r="K52" s="95"/>
      <c r="L52" s="116"/>
      <c r="M52" s="82"/>
      <c r="N52" s="81"/>
      <c r="O52" s="81"/>
      <c r="P52" s="81"/>
      <c r="Q52" s="81"/>
      <c r="R52" s="134"/>
      <c r="S52" s="80"/>
      <c r="T52" s="81"/>
      <c r="U52" s="81"/>
      <c r="V52" s="81"/>
      <c r="W52" s="81"/>
      <c r="X52" s="81"/>
      <c r="Y52" s="134"/>
      <c r="Z52" s="80"/>
      <c r="AA52" s="81"/>
      <c r="AB52" s="81"/>
      <c r="AC52" s="81"/>
      <c r="AD52" s="81"/>
      <c r="AE52" s="81"/>
      <c r="AF52" s="134"/>
      <c r="AG52" s="80"/>
      <c r="AH52" s="81"/>
      <c r="AI52" s="81"/>
      <c r="AJ52" s="81"/>
      <c r="AK52" s="81"/>
      <c r="AL52" s="81"/>
      <c r="AM52" s="134"/>
      <c r="AN52" s="80"/>
      <c r="AO52" s="81"/>
      <c r="AP52" s="125"/>
      <c r="AQ52" s="82"/>
      <c r="AR52" s="82"/>
      <c r="AS52" s="81"/>
      <c r="AT52" s="81"/>
      <c r="AU52" s="78"/>
      <c r="AV52" s="116"/>
      <c r="AW52" s="82"/>
      <c r="AX52" s="81"/>
      <c r="AY52" s="81"/>
      <c r="AZ52" s="81"/>
      <c r="BA52" s="81"/>
      <c r="BB52" s="78"/>
      <c r="BC52" s="116"/>
      <c r="BD52" s="81"/>
      <c r="BE52" s="81"/>
      <c r="BF52" s="81"/>
      <c r="BG52" s="81"/>
      <c r="BH52" s="81"/>
      <c r="BI52" s="78"/>
      <c r="BJ52" s="116"/>
      <c r="BK52" s="81"/>
      <c r="BL52" s="81"/>
      <c r="BM52" s="81"/>
      <c r="BN52" s="81"/>
      <c r="BO52" s="81"/>
      <c r="BP52" s="132"/>
      <c r="BQ52" s="92"/>
      <c r="BR52" s="93"/>
      <c r="BS52" s="88"/>
      <c r="BT52" s="83"/>
      <c r="BU52" s="16"/>
      <c r="BV52" s="81"/>
      <c r="BW52" s="90"/>
      <c r="BX52" s="81"/>
      <c r="BY52" s="81"/>
      <c r="BZ52" s="8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</row>
    <row r="53" spans="1:168" s="79" customFormat="1" x14ac:dyDescent="0.25">
      <c r="A53" s="46"/>
      <c r="B53" s="48"/>
      <c r="C53" s="29"/>
      <c r="D53" s="87"/>
      <c r="E53" s="87"/>
      <c r="F53" s="87"/>
      <c r="G53" s="89"/>
      <c r="H53" s="85"/>
      <c r="I53" s="84"/>
      <c r="J53" s="94"/>
      <c r="K53" s="95"/>
      <c r="L53" s="116"/>
      <c r="M53" s="82"/>
      <c r="N53" s="81"/>
      <c r="O53" s="81"/>
      <c r="P53" s="81"/>
      <c r="Q53" s="81"/>
      <c r="R53" s="134"/>
      <c r="S53" s="80"/>
      <c r="T53" s="81"/>
      <c r="U53" s="81"/>
      <c r="V53" s="81"/>
      <c r="W53" s="81"/>
      <c r="X53" s="81"/>
      <c r="Y53" s="134"/>
      <c r="Z53" s="80"/>
      <c r="AA53" s="81"/>
      <c r="AB53" s="81"/>
      <c r="AC53" s="81"/>
      <c r="AD53" s="81"/>
      <c r="AE53" s="81"/>
      <c r="AF53" s="134"/>
      <c r="AG53" s="80"/>
      <c r="AH53" s="81"/>
      <c r="AI53" s="81"/>
      <c r="AJ53" s="81"/>
      <c r="AK53" s="81"/>
      <c r="AL53" s="81"/>
      <c r="AM53" s="134"/>
      <c r="AN53" s="80"/>
      <c r="AO53" s="81"/>
      <c r="AP53" s="125"/>
      <c r="AQ53" s="82"/>
      <c r="AR53" s="82"/>
      <c r="AS53" s="81"/>
      <c r="AT53" s="81"/>
      <c r="AU53" s="78"/>
      <c r="AV53" s="116"/>
      <c r="AW53" s="82"/>
      <c r="AX53" s="81"/>
      <c r="AY53" s="81"/>
      <c r="AZ53" s="81"/>
      <c r="BA53" s="81"/>
      <c r="BB53" s="78"/>
      <c r="BC53" s="116"/>
      <c r="BD53" s="81"/>
      <c r="BE53" s="81"/>
      <c r="BF53" s="81"/>
      <c r="BG53" s="81"/>
      <c r="BH53" s="81"/>
      <c r="BI53" s="78"/>
      <c r="BJ53" s="116"/>
      <c r="BK53" s="81"/>
      <c r="BL53" s="81"/>
      <c r="BM53" s="81"/>
      <c r="BN53" s="81"/>
      <c r="BO53" s="81"/>
      <c r="BP53" s="132"/>
      <c r="BQ53" s="92"/>
      <c r="BR53" s="93"/>
      <c r="BS53" s="88"/>
      <c r="BT53" s="83"/>
      <c r="BU53" s="16"/>
      <c r="BV53" s="81"/>
      <c r="BW53" s="90"/>
      <c r="BX53" s="81"/>
      <c r="BY53" s="81"/>
      <c r="BZ53" s="8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</row>
    <row r="54" spans="1:168" s="79" customFormat="1" x14ac:dyDescent="0.25">
      <c r="A54" s="46"/>
      <c r="B54" s="48"/>
      <c r="C54" s="29"/>
      <c r="D54" s="87"/>
      <c r="E54" s="87"/>
      <c r="F54" s="87"/>
      <c r="G54" s="89"/>
      <c r="H54" s="85"/>
      <c r="I54" s="84"/>
      <c r="J54" s="94"/>
      <c r="K54" s="95"/>
      <c r="L54" s="116"/>
      <c r="M54" s="82"/>
      <c r="N54" s="81"/>
      <c r="O54" s="81"/>
      <c r="P54" s="81"/>
      <c r="Q54" s="81"/>
      <c r="R54" s="134"/>
      <c r="S54" s="80"/>
      <c r="T54" s="81"/>
      <c r="U54" s="81"/>
      <c r="V54" s="81"/>
      <c r="W54" s="81"/>
      <c r="X54" s="81"/>
      <c r="Y54" s="134"/>
      <c r="Z54" s="80"/>
      <c r="AA54" s="81"/>
      <c r="AB54" s="81"/>
      <c r="AC54" s="81"/>
      <c r="AD54" s="81"/>
      <c r="AE54" s="81"/>
      <c r="AF54" s="134"/>
      <c r="AG54" s="80"/>
      <c r="AH54" s="81"/>
      <c r="AI54" s="81"/>
      <c r="AJ54" s="81"/>
      <c r="AK54" s="81"/>
      <c r="AL54" s="81"/>
      <c r="AM54" s="134"/>
      <c r="AN54" s="80"/>
      <c r="AO54" s="81"/>
      <c r="AP54" s="125"/>
      <c r="AQ54" s="82"/>
      <c r="AR54" s="82"/>
      <c r="AS54" s="81"/>
      <c r="AT54" s="81"/>
      <c r="AU54" s="78"/>
      <c r="AV54" s="116"/>
      <c r="AW54" s="82"/>
      <c r="AX54" s="81"/>
      <c r="AY54" s="81"/>
      <c r="AZ54" s="81"/>
      <c r="BA54" s="81"/>
      <c r="BB54" s="78"/>
      <c r="BC54" s="116"/>
      <c r="BD54" s="81"/>
      <c r="BE54" s="81"/>
      <c r="BF54" s="81"/>
      <c r="BG54" s="81"/>
      <c r="BH54" s="81"/>
      <c r="BI54" s="78"/>
      <c r="BJ54" s="116"/>
      <c r="BK54" s="81"/>
      <c r="BL54" s="81"/>
      <c r="BM54" s="81"/>
      <c r="BN54" s="81"/>
      <c r="BO54" s="81"/>
      <c r="BP54" s="132"/>
      <c r="BQ54" s="92"/>
      <c r="BR54" s="93"/>
      <c r="BS54" s="88"/>
      <c r="BT54" s="83"/>
      <c r="BU54" s="16"/>
      <c r="BV54" s="81"/>
      <c r="BW54" s="90"/>
      <c r="BX54" s="81"/>
      <c r="BY54" s="81"/>
      <c r="BZ54" s="8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</row>
    <row r="55" spans="1:168" s="79" customFormat="1" x14ac:dyDescent="0.25">
      <c r="A55" s="46"/>
      <c r="B55" s="48"/>
      <c r="C55" s="29"/>
      <c r="D55" s="87"/>
      <c r="E55" s="87"/>
      <c r="F55" s="87"/>
      <c r="G55" s="89"/>
      <c r="H55" s="85"/>
      <c r="I55" s="84"/>
      <c r="J55" s="94"/>
      <c r="K55" s="95"/>
      <c r="L55" s="116"/>
      <c r="M55" s="82"/>
      <c r="N55" s="81"/>
      <c r="O55" s="81"/>
      <c r="P55" s="81"/>
      <c r="Q55" s="81"/>
      <c r="R55" s="134"/>
      <c r="S55" s="80"/>
      <c r="T55" s="81"/>
      <c r="U55" s="81"/>
      <c r="V55" s="81"/>
      <c r="W55" s="81"/>
      <c r="X55" s="81"/>
      <c r="Y55" s="134"/>
      <c r="Z55" s="80"/>
      <c r="AA55" s="81"/>
      <c r="AB55" s="81"/>
      <c r="AC55" s="81"/>
      <c r="AD55" s="81"/>
      <c r="AE55" s="81"/>
      <c r="AF55" s="134"/>
      <c r="AG55" s="80"/>
      <c r="AH55" s="81"/>
      <c r="AI55" s="81"/>
      <c r="AJ55" s="81"/>
      <c r="AK55" s="81"/>
      <c r="AL55" s="81"/>
      <c r="AM55" s="134"/>
      <c r="AN55" s="80"/>
      <c r="AO55" s="81"/>
      <c r="AP55" s="125"/>
      <c r="AQ55" s="82"/>
      <c r="AR55" s="82"/>
      <c r="AS55" s="81"/>
      <c r="AT55" s="81"/>
      <c r="AU55" s="78"/>
      <c r="AV55" s="116"/>
      <c r="AW55" s="82"/>
      <c r="AX55" s="81"/>
      <c r="AY55" s="81"/>
      <c r="AZ55" s="81"/>
      <c r="BA55" s="81"/>
      <c r="BB55" s="78"/>
      <c r="BC55" s="116"/>
      <c r="BD55" s="81"/>
      <c r="BE55" s="81"/>
      <c r="BF55" s="81"/>
      <c r="BG55" s="81"/>
      <c r="BH55" s="81"/>
      <c r="BI55" s="78"/>
      <c r="BJ55" s="116"/>
      <c r="BK55" s="81"/>
      <c r="BL55" s="81"/>
      <c r="BM55" s="81"/>
      <c r="BN55" s="81"/>
      <c r="BO55" s="81"/>
      <c r="BP55" s="132"/>
      <c r="BQ55" s="92"/>
      <c r="BR55" s="93"/>
      <c r="BS55" s="88"/>
      <c r="BT55" s="83"/>
      <c r="BU55" s="16"/>
      <c r="BV55" s="81"/>
      <c r="BW55" s="90"/>
      <c r="BX55" s="81"/>
      <c r="BY55" s="81"/>
      <c r="BZ55" s="8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</row>
    <row r="56" spans="1:168" s="79" customFormat="1" x14ac:dyDescent="0.25">
      <c r="A56" s="46"/>
      <c r="B56" s="48"/>
      <c r="C56" s="29"/>
      <c r="D56" s="87"/>
      <c r="E56" s="87"/>
      <c r="F56" s="87"/>
      <c r="G56" s="89"/>
      <c r="H56" s="85"/>
      <c r="I56" s="84"/>
      <c r="J56" s="94"/>
      <c r="K56" s="95"/>
      <c r="L56" s="116"/>
      <c r="M56" s="82"/>
      <c r="N56" s="81"/>
      <c r="O56" s="81"/>
      <c r="P56" s="81"/>
      <c r="Q56" s="81"/>
      <c r="R56" s="134"/>
      <c r="S56" s="80"/>
      <c r="T56" s="81"/>
      <c r="U56" s="81"/>
      <c r="V56" s="81"/>
      <c r="W56" s="81"/>
      <c r="X56" s="81"/>
      <c r="Y56" s="134"/>
      <c r="Z56" s="80"/>
      <c r="AA56" s="81"/>
      <c r="AB56" s="81"/>
      <c r="AC56" s="81"/>
      <c r="AD56" s="81"/>
      <c r="AE56" s="81"/>
      <c r="AF56" s="134"/>
      <c r="AG56" s="80"/>
      <c r="AH56" s="81"/>
      <c r="AI56" s="81"/>
      <c r="AJ56" s="81"/>
      <c r="AK56" s="81"/>
      <c r="AL56" s="81"/>
      <c r="AM56" s="134"/>
      <c r="AN56" s="80"/>
      <c r="AO56" s="81"/>
      <c r="AP56" s="125"/>
      <c r="AQ56" s="82"/>
      <c r="AR56" s="82"/>
      <c r="AS56" s="81"/>
      <c r="AT56" s="81"/>
      <c r="AU56" s="78"/>
      <c r="AV56" s="116"/>
      <c r="AW56" s="82"/>
      <c r="AX56" s="81"/>
      <c r="AY56" s="81"/>
      <c r="AZ56" s="81"/>
      <c r="BA56" s="81"/>
      <c r="BB56" s="78"/>
      <c r="BC56" s="116"/>
      <c r="BD56" s="81"/>
      <c r="BE56" s="81"/>
      <c r="BF56" s="81"/>
      <c r="BG56" s="81"/>
      <c r="BH56" s="81"/>
      <c r="BI56" s="78"/>
      <c r="BJ56" s="116"/>
      <c r="BK56" s="81"/>
      <c r="BL56" s="81"/>
      <c r="BM56" s="81"/>
      <c r="BN56" s="81"/>
      <c r="BO56" s="81"/>
      <c r="BP56" s="132"/>
      <c r="BQ56" s="92"/>
      <c r="BR56" s="93"/>
      <c r="BS56" s="88"/>
      <c r="BT56" s="83"/>
      <c r="BU56" s="16"/>
      <c r="BV56" s="81"/>
      <c r="BW56" s="90"/>
      <c r="BX56" s="81"/>
      <c r="BY56" s="81"/>
      <c r="BZ56" s="81"/>
      <c r="CA56" s="91"/>
      <c r="CB56" s="91"/>
      <c r="CC56" s="91"/>
      <c r="CD56" s="91"/>
      <c r="CE56" s="91"/>
      <c r="CF56" s="91"/>
      <c r="CG56" s="91"/>
      <c r="CH56" s="91"/>
      <c r="CI56" s="91"/>
      <c r="CJ56" s="91"/>
      <c r="CK56" s="91"/>
      <c r="CL56" s="91"/>
      <c r="CM56" s="91"/>
      <c r="CN56" s="91"/>
      <c r="CO56" s="91"/>
      <c r="CP56" s="91"/>
      <c r="CQ56" s="91"/>
      <c r="CR56" s="91"/>
      <c r="CS56" s="91"/>
      <c r="CT56" s="91"/>
      <c r="CU56" s="9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</row>
    <row r="57" spans="1:168" s="79" customFormat="1" x14ac:dyDescent="0.25">
      <c r="A57" s="46"/>
      <c r="B57" s="48"/>
      <c r="C57" s="29"/>
      <c r="D57" s="87"/>
      <c r="E57" s="87"/>
      <c r="F57" s="87"/>
      <c r="G57" s="89"/>
      <c r="H57" s="85"/>
      <c r="I57" s="84"/>
      <c r="J57" s="94"/>
      <c r="K57" s="95"/>
      <c r="L57" s="116"/>
      <c r="M57" s="82"/>
      <c r="N57" s="81"/>
      <c r="O57" s="81"/>
      <c r="P57" s="81"/>
      <c r="Q57" s="81"/>
      <c r="R57" s="134"/>
      <c r="S57" s="80"/>
      <c r="T57" s="81"/>
      <c r="U57" s="81"/>
      <c r="V57" s="81"/>
      <c r="W57" s="81"/>
      <c r="X57" s="81"/>
      <c r="Y57" s="134"/>
      <c r="Z57" s="80"/>
      <c r="AA57" s="81"/>
      <c r="AB57" s="81"/>
      <c r="AC57" s="81"/>
      <c r="AD57" s="81"/>
      <c r="AE57" s="81"/>
      <c r="AF57" s="134"/>
      <c r="AG57" s="80"/>
      <c r="AH57" s="81"/>
      <c r="AI57" s="81"/>
      <c r="AJ57" s="81"/>
      <c r="AK57" s="81"/>
      <c r="AL57" s="81"/>
      <c r="AM57" s="134"/>
      <c r="AN57" s="80"/>
      <c r="AO57" s="81"/>
      <c r="AP57" s="125"/>
      <c r="AQ57" s="82"/>
      <c r="AR57" s="82"/>
      <c r="AS57" s="81"/>
      <c r="AT57" s="81"/>
      <c r="AU57" s="78"/>
      <c r="AV57" s="116"/>
      <c r="AW57" s="82"/>
      <c r="AX57" s="81"/>
      <c r="AY57" s="81"/>
      <c r="AZ57" s="81"/>
      <c r="BA57" s="81"/>
      <c r="BB57" s="78"/>
      <c r="BC57" s="116"/>
      <c r="BD57" s="81"/>
      <c r="BE57" s="81"/>
      <c r="BF57" s="81"/>
      <c r="BG57" s="81"/>
      <c r="BH57" s="81"/>
      <c r="BI57" s="78"/>
      <c r="BJ57" s="116"/>
      <c r="BK57" s="81"/>
      <c r="BL57" s="81"/>
      <c r="BM57" s="81"/>
      <c r="BN57" s="81"/>
      <c r="BO57" s="81"/>
      <c r="BP57" s="132"/>
      <c r="BQ57" s="92"/>
      <c r="BR57" s="93"/>
      <c r="BS57" s="88"/>
      <c r="BT57" s="83"/>
      <c r="BU57" s="16"/>
      <c r="BV57" s="81"/>
      <c r="BW57" s="90"/>
      <c r="BX57" s="81"/>
      <c r="BY57" s="81"/>
      <c r="BZ57" s="8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  <c r="CL57" s="91"/>
      <c r="CM57" s="91"/>
      <c r="CN57" s="91"/>
      <c r="CO57" s="91"/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</row>
    <row r="58" spans="1:168" s="79" customFormat="1" x14ac:dyDescent="0.25">
      <c r="A58" s="46"/>
      <c r="B58" s="48"/>
      <c r="C58" s="29"/>
      <c r="D58" s="87"/>
      <c r="E58" s="87"/>
      <c r="F58" s="87"/>
      <c r="G58" s="89"/>
      <c r="H58" s="85"/>
      <c r="I58" s="84"/>
      <c r="J58" s="94"/>
      <c r="K58" s="95"/>
      <c r="L58" s="116"/>
      <c r="M58" s="82"/>
      <c r="N58" s="81"/>
      <c r="O58" s="81"/>
      <c r="P58" s="81"/>
      <c r="Q58" s="81"/>
      <c r="R58" s="134"/>
      <c r="S58" s="80"/>
      <c r="T58" s="81"/>
      <c r="U58" s="81"/>
      <c r="V58" s="81"/>
      <c r="W58" s="81"/>
      <c r="X58" s="81"/>
      <c r="Y58" s="134"/>
      <c r="Z58" s="80"/>
      <c r="AA58" s="81"/>
      <c r="AB58" s="81"/>
      <c r="AC58" s="81"/>
      <c r="AD58" s="81"/>
      <c r="AE58" s="81"/>
      <c r="AF58" s="134"/>
      <c r="AG58" s="80"/>
      <c r="AH58" s="81"/>
      <c r="AI58" s="81"/>
      <c r="AJ58" s="81"/>
      <c r="AK58" s="81"/>
      <c r="AL58" s="81"/>
      <c r="AM58" s="134"/>
      <c r="AN58" s="80"/>
      <c r="AO58" s="81"/>
      <c r="AP58" s="125"/>
      <c r="AQ58" s="82"/>
      <c r="AR58" s="82"/>
      <c r="AS58" s="81"/>
      <c r="AT58" s="81"/>
      <c r="AU58" s="78"/>
      <c r="AV58" s="116"/>
      <c r="AW58" s="82"/>
      <c r="AX58" s="81"/>
      <c r="AY58" s="81"/>
      <c r="AZ58" s="81"/>
      <c r="BA58" s="81"/>
      <c r="BB58" s="78"/>
      <c r="BC58" s="116"/>
      <c r="BD58" s="81"/>
      <c r="BE58" s="81"/>
      <c r="BF58" s="81"/>
      <c r="BG58" s="81"/>
      <c r="BH58" s="81"/>
      <c r="BI58" s="78"/>
      <c r="BJ58" s="116"/>
      <c r="BK58" s="81"/>
      <c r="BL58" s="81"/>
      <c r="BM58" s="81"/>
      <c r="BN58" s="81"/>
      <c r="BO58" s="81"/>
      <c r="BP58" s="132"/>
      <c r="BQ58" s="92"/>
      <c r="BR58" s="93"/>
      <c r="BS58" s="88"/>
      <c r="BT58" s="83"/>
      <c r="BU58" s="16"/>
      <c r="BV58" s="81"/>
      <c r="BW58" s="90"/>
      <c r="BX58" s="81"/>
      <c r="BY58" s="81"/>
      <c r="BZ58" s="81"/>
      <c r="CA58" s="91"/>
      <c r="CB58" s="91"/>
      <c r="CC58" s="91"/>
      <c r="CD58" s="91"/>
      <c r="CE58" s="91"/>
      <c r="CF58" s="91"/>
      <c r="CG58" s="91"/>
      <c r="CH58" s="91"/>
      <c r="CI58" s="91"/>
      <c r="CJ58" s="91"/>
      <c r="CK58" s="91"/>
      <c r="CL58" s="91"/>
      <c r="CM58" s="91"/>
      <c r="CN58" s="91"/>
      <c r="CO58" s="91"/>
      <c r="CP58" s="91"/>
      <c r="CQ58" s="91"/>
      <c r="CR58" s="91"/>
      <c r="CS58" s="91"/>
      <c r="CT58" s="91"/>
      <c r="CU58" s="9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  <c r="FF58" s="91"/>
      <c r="FG58" s="91"/>
      <c r="FH58" s="91"/>
      <c r="FI58" s="91"/>
      <c r="FJ58" s="91"/>
      <c r="FK58" s="91"/>
      <c r="FL58" s="91"/>
    </row>
    <row r="59" spans="1:168" x14ac:dyDescent="0.25">
      <c r="A59" s="46"/>
      <c r="B59" s="48"/>
      <c r="C59" s="29"/>
      <c r="D59" s="25"/>
      <c r="E59" s="25"/>
      <c r="F59" s="25"/>
      <c r="G59" s="89"/>
      <c r="H59" s="24"/>
      <c r="I59" s="23"/>
      <c r="J59" s="65"/>
      <c r="K59" s="66"/>
      <c r="L59" s="116"/>
      <c r="M59" s="82"/>
      <c r="N59" s="81"/>
      <c r="O59" s="81"/>
      <c r="P59" s="81"/>
      <c r="Q59" s="81"/>
      <c r="R59" s="134"/>
      <c r="S59" s="80"/>
      <c r="T59" s="81"/>
      <c r="U59" s="81"/>
      <c r="V59" s="81"/>
      <c r="W59" s="81"/>
      <c r="X59" s="81"/>
      <c r="Y59" s="134"/>
      <c r="Z59" s="80"/>
      <c r="AA59" s="81"/>
      <c r="AB59" s="81"/>
      <c r="AC59" s="81"/>
      <c r="AD59" s="81"/>
      <c r="AE59" s="81"/>
      <c r="AF59" s="134"/>
      <c r="AG59" s="80"/>
      <c r="AH59" s="81"/>
      <c r="AI59" s="81"/>
      <c r="AJ59" s="81"/>
      <c r="AK59" s="81"/>
      <c r="AL59" s="81"/>
      <c r="AM59" s="134"/>
      <c r="AN59" s="80"/>
      <c r="AO59" s="81"/>
      <c r="AP59" s="125"/>
      <c r="AQ59" s="82"/>
      <c r="AR59" s="82"/>
      <c r="AS59" s="81"/>
      <c r="AT59" s="81"/>
      <c r="AU59" s="78"/>
      <c r="AV59" s="116"/>
      <c r="AW59" s="82"/>
      <c r="AX59" s="81"/>
      <c r="AY59" s="81"/>
      <c r="AZ59" s="81"/>
      <c r="BA59" s="81"/>
      <c r="BB59" s="78"/>
      <c r="BC59" s="116"/>
      <c r="BD59" s="81"/>
      <c r="BE59" s="81"/>
      <c r="BF59" s="81"/>
      <c r="BG59" s="81"/>
      <c r="BH59" s="81"/>
      <c r="BI59" s="78"/>
      <c r="BJ59" s="116"/>
      <c r="BK59" s="81"/>
      <c r="BL59" s="81"/>
      <c r="BM59" s="81"/>
      <c r="BN59" s="81"/>
      <c r="BO59" s="81"/>
      <c r="BP59" s="132"/>
      <c r="BQ59" s="92"/>
      <c r="BR59" s="93"/>
      <c r="BS59" s="88"/>
      <c r="BT59" s="83">
        <f t="shared" ref="BT59:BT69" si="21">SUM(L59:BO59)</f>
        <v>0</v>
      </c>
      <c r="BU59" s="16"/>
      <c r="BV59" s="4"/>
      <c r="BW59" s="33"/>
      <c r="BX59" s="81"/>
      <c r="BY59" s="81"/>
      <c r="BZ59" s="81"/>
      <c r="CA59" s="91"/>
      <c r="CB59" s="91"/>
      <c r="CC59" s="91"/>
      <c r="CD59" s="91"/>
      <c r="CE59" s="91"/>
      <c r="CF59" s="91"/>
      <c r="CG59" s="91"/>
      <c r="CH59" s="91"/>
      <c r="CI59" s="91"/>
      <c r="CJ59" s="91"/>
      <c r="CK59" s="91"/>
      <c r="CL59" s="91"/>
      <c r="CM59" s="91"/>
      <c r="CN59" s="91"/>
      <c r="CO59" s="91"/>
      <c r="CP59" s="91"/>
      <c r="CQ59" s="91"/>
      <c r="CR59" s="91"/>
      <c r="CS59" s="91"/>
      <c r="CT59" s="91"/>
      <c r="CU59" s="9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1"/>
      <c r="DS59" s="91"/>
      <c r="DT59" s="91"/>
      <c r="DU59" s="91"/>
      <c r="DV59" s="91"/>
      <c r="DW59" s="91"/>
      <c r="DX59" s="91"/>
      <c r="DY59" s="91"/>
      <c r="DZ59" s="91"/>
      <c r="EA59" s="91"/>
      <c r="EB59" s="91"/>
      <c r="EC59" s="91"/>
      <c r="ED59" s="91"/>
      <c r="EE59" s="91"/>
      <c r="EF59" s="91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91"/>
      <c r="ET59" s="91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</row>
    <row r="60" spans="1:168" x14ac:dyDescent="0.25">
      <c r="A60" s="46"/>
      <c r="B60" s="47"/>
      <c r="C60" s="28"/>
      <c r="D60" s="23"/>
      <c r="E60" s="25"/>
      <c r="F60" s="23"/>
      <c r="G60" s="89"/>
      <c r="H60" s="24"/>
      <c r="I60" s="23"/>
      <c r="J60" s="65"/>
      <c r="K60" s="66"/>
      <c r="L60" s="116"/>
      <c r="M60" s="82"/>
      <c r="N60" s="81"/>
      <c r="O60" s="81"/>
      <c r="P60" s="81"/>
      <c r="Q60" s="81"/>
      <c r="R60" s="134"/>
      <c r="S60" s="80"/>
      <c r="T60" s="81"/>
      <c r="U60" s="81"/>
      <c r="V60" s="81"/>
      <c r="W60" s="81"/>
      <c r="X60" s="81"/>
      <c r="Y60" s="134"/>
      <c r="Z60" s="80"/>
      <c r="AA60" s="81"/>
      <c r="AB60" s="81"/>
      <c r="AC60" s="81"/>
      <c r="AD60" s="81"/>
      <c r="AE60" s="81"/>
      <c r="AF60" s="134"/>
      <c r="AG60" s="80"/>
      <c r="AH60" s="81"/>
      <c r="AI60" s="81"/>
      <c r="AJ60" s="81"/>
      <c r="AK60" s="81"/>
      <c r="AL60" s="81"/>
      <c r="AM60" s="134"/>
      <c r="AN60" s="80"/>
      <c r="AO60" s="81"/>
      <c r="AP60" s="125"/>
      <c r="AQ60" s="82"/>
      <c r="AR60" s="82"/>
      <c r="AS60" s="81"/>
      <c r="AT60" s="81"/>
      <c r="AU60" s="78"/>
      <c r="AV60" s="116"/>
      <c r="AW60" s="82"/>
      <c r="AX60" s="81"/>
      <c r="AY60" s="81"/>
      <c r="AZ60" s="81"/>
      <c r="BA60" s="81"/>
      <c r="BB60" s="78"/>
      <c r="BC60" s="116"/>
      <c r="BD60" s="81"/>
      <c r="BE60" s="81"/>
      <c r="BF60" s="81"/>
      <c r="BG60" s="81"/>
      <c r="BH60" s="81"/>
      <c r="BI60" s="78"/>
      <c r="BJ60" s="116"/>
      <c r="BK60" s="81"/>
      <c r="BL60" s="81"/>
      <c r="BM60" s="81"/>
      <c r="BN60" s="81"/>
      <c r="BO60" s="81"/>
      <c r="BP60" s="132"/>
      <c r="BQ60" s="92"/>
      <c r="BR60" s="93"/>
      <c r="BS60" s="88"/>
      <c r="BT60" s="83">
        <f t="shared" si="21"/>
        <v>0</v>
      </c>
      <c r="BU60" s="16"/>
      <c r="BV60" s="4"/>
      <c r="BW60" s="33"/>
      <c r="BX60" s="81"/>
      <c r="BY60" s="81"/>
      <c r="BZ60" s="81"/>
      <c r="CA60" s="91"/>
      <c r="CB60" s="91"/>
      <c r="CC60" s="91"/>
      <c r="CD60" s="91"/>
      <c r="CE60" s="91"/>
      <c r="CF60" s="91"/>
      <c r="CG60" s="91"/>
      <c r="CH60" s="91"/>
      <c r="CI60" s="91"/>
      <c r="CJ60" s="91"/>
      <c r="CK60" s="91"/>
      <c r="CL60" s="91"/>
      <c r="CM60" s="91"/>
      <c r="CN60" s="91"/>
      <c r="CO60" s="91"/>
      <c r="CP60" s="91"/>
      <c r="CQ60" s="91"/>
      <c r="CR60" s="91"/>
      <c r="CS60" s="91"/>
      <c r="CT60" s="91"/>
      <c r="CU60" s="91"/>
      <c r="CV60" s="91"/>
      <c r="CW60" s="91"/>
      <c r="CX60" s="91"/>
      <c r="CY60" s="91"/>
      <c r="CZ60" s="91"/>
      <c r="DA60" s="91"/>
      <c r="DB60" s="91"/>
      <c r="DC60" s="91"/>
      <c r="DD60" s="91"/>
      <c r="DE60" s="91"/>
      <c r="DF60" s="91"/>
      <c r="DG60" s="91"/>
      <c r="DH60" s="91"/>
      <c r="DI60" s="91"/>
      <c r="DJ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E60" s="91"/>
      <c r="EF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</row>
    <row r="61" spans="1:168" x14ac:dyDescent="0.25">
      <c r="A61" s="46"/>
      <c r="B61" s="48"/>
      <c r="C61" s="29"/>
      <c r="D61" s="25"/>
      <c r="E61" s="25"/>
      <c r="F61" s="25"/>
      <c r="G61" s="27"/>
      <c r="H61" s="24"/>
      <c r="I61" s="23"/>
      <c r="J61" s="65"/>
      <c r="K61" s="66"/>
      <c r="L61" s="116"/>
      <c r="M61" s="82"/>
      <c r="N61" s="81"/>
      <c r="O61" s="81"/>
      <c r="P61" s="81"/>
      <c r="Q61" s="81"/>
      <c r="R61" s="134"/>
      <c r="S61" s="80"/>
      <c r="T61" s="81"/>
      <c r="U61" s="81"/>
      <c r="V61" s="81"/>
      <c r="W61" s="81"/>
      <c r="X61" s="81"/>
      <c r="Y61" s="134"/>
      <c r="Z61" s="80"/>
      <c r="AA61" s="81"/>
      <c r="AB61" s="81"/>
      <c r="AC61" s="81"/>
      <c r="AD61" s="81"/>
      <c r="AE61" s="81"/>
      <c r="AF61" s="134"/>
      <c r="AG61" s="80"/>
      <c r="AH61" s="81"/>
      <c r="AI61" s="81"/>
      <c r="AJ61" s="81"/>
      <c r="AK61" s="81"/>
      <c r="AL61" s="81"/>
      <c r="AM61" s="134"/>
      <c r="AN61" s="80"/>
      <c r="AO61" s="81"/>
      <c r="AP61" s="125"/>
      <c r="AQ61" s="82"/>
      <c r="AR61" s="82"/>
      <c r="AS61" s="81"/>
      <c r="AT61" s="81"/>
      <c r="AU61" s="78"/>
      <c r="AV61" s="116"/>
      <c r="AW61" s="82"/>
      <c r="AX61" s="81"/>
      <c r="AY61" s="81"/>
      <c r="AZ61" s="81"/>
      <c r="BA61" s="81"/>
      <c r="BB61" s="78"/>
      <c r="BC61" s="116"/>
      <c r="BD61" s="81"/>
      <c r="BE61" s="81"/>
      <c r="BF61" s="81"/>
      <c r="BG61" s="81"/>
      <c r="BH61" s="81"/>
      <c r="BI61" s="78"/>
      <c r="BJ61" s="116"/>
      <c r="BK61" s="81"/>
      <c r="BL61" s="81"/>
      <c r="BM61" s="81"/>
      <c r="BN61" s="81"/>
      <c r="BO61" s="81"/>
      <c r="BP61" s="132"/>
      <c r="BQ61" s="92"/>
      <c r="BR61" s="93"/>
      <c r="BS61" s="88"/>
      <c r="BT61" s="83">
        <f t="shared" si="21"/>
        <v>0</v>
      </c>
      <c r="BU61" s="16"/>
      <c r="BV61" s="4"/>
      <c r="BW61" s="33"/>
      <c r="BX61" s="81"/>
      <c r="BY61" s="81"/>
      <c r="BZ61" s="81"/>
      <c r="CA61" s="91"/>
      <c r="CB61" s="91"/>
      <c r="CC61" s="91"/>
      <c r="CD61" s="91"/>
      <c r="CE61" s="91"/>
      <c r="CF61" s="91"/>
      <c r="CG61" s="91"/>
      <c r="CH61" s="91"/>
      <c r="CI61" s="91"/>
      <c r="CJ61" s="91"/>
      <c r="CK61" s="91"/>
      <c r="CL61" s="91"/>
      <c r="CM61" s="91"/>
      <c r="CN61" s="91"/>
      <c r="CO61" s="91"/>
      <c r="CP61" s="91"/>
      <c r="CQ61" s="91"/>
      <c r="CR61" s="91"/>
      <c r="CS61" s="91"/>
      <c r="CT61" s="91"/>
      <c r="CU61" s="91"/>
      <c r="CV61" s="91"/>
      <c r="CW61" s="91"/>
      <c r="CX61" s="91"/>
      <c r="CY61" s="91"/>
      <c r="CZ61" s="91"/>
      <c r="DA61" s="91"/>
      <c r="DB61" s="91"/>
      <c r="DC61" s="91"/>
      <c r="DD61" s="91"/>
      <c r="DE61" s="91"/>
      <c r="DF61" s="91"/>
      <c r="DG61" s="91"/>
      <c r="DH61" s="91"/>
      <c r="DI61" s="91"/>
      <c r="DJ61" s="91"/>
      <c r="DK61" s="91"/>
      <c r="DL61" s="91"/>
      <c r="DM61" s="91"/>
      <c r="DN61" s="91"/>
      <c r="DO61" s="91"/>
      <c r="DP61" s="91"/>
      <c r="DQ61" s="91"/>
      <c r="DR61" s="91"/>
      <c r="DS61" s="91"/>
      <c r="DT61" s="91"/>
      <c r="DU61" s="91"/>
      <c r="DV61" s="91"/>
      <c r="DW61" s="91"/>
      <c r="DX61" s="91"/>
      <c r="DY61" s="91"/>
      <c r="DZ61" s="91"/>
      <c r="EA61" s="91"/>
      <c r="EB61" s="91"/>
      <c r="EC61" s="91"/>
      <c r="ED61" s="91"/>
      <c r="EE61" s="91"/>
      <c r="EF61" s="91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91"/>
      <c r="ET61" s="91"/>
      <c r="EU61" s="91"/>
      <c r="EV61" s="91"/>
      <c r="EW61" s="91"/>
      <c r="EX61" s="91"/>
      <c r="EY61" s="91"/>
      <c r="EZ61" s="91"/>
      <c r="FA61" s="91"/>
      <c r="FB61" s="91"/>
      <c r="FC61" s="91"/>
      <c r="FD61" s="91"/>
      <c r="FE61" s="91"/>
    </row>
    <row r="62" spans="1:168" x14ac:dyDescent="0.25">
      <c r="A62" s="46"/>
      <c r="B62" s="48"/>
      <c r="C62" s="29"/>
      <c r="D62" s="25"/>
      <c r="E62" s="25"/>
      <c r="F62" s="25"/>
      <c r="G62" s="27"/>
      <c r="H62" s="24"/>
      <c r="I62" s="23"/>
      <c r="J62" s="65"/>
      <c r="K62" s="66"/>
      <c r="L62" s="116"/>
      <c r="M62" s="82"/>
      <c r="N62" s="81"/>
      <c r="O62" s="81"/>
      <c r="P62" s="81"/>
      <c r="Q62" s="81"/>
      <c r="R62" s="134"/>
      <c r="S62" s="80"/>
      <c r="T62" s="81"/>
      <c r="U62" s="81"/>
      <c r="V62" s="81"/>
      <c r="W62" s="81"/>
      <c r="X62" s="81"/>
      <c r="Y62" s="134"/>
      <c r="Z62" s="80"/>
      <c r="AA62" s="81"/>
      <c r="AB62" s="81"/>
      <c r="AC62" s="81"/>
      <c r="AD62" s="81"/>
      <c r="AE62" s="81"/>
      <c r="AF62" s="134"/>
      <c r="AG62" s="80"/>
      <c r="AH62" s="81"/>
      <c r="AI62" s="81"/>
      <c r="AJ62" s="81"/>
      <c r="AK62" s="81"/>
      <c r="AL62" s="81"/>
      <c r="AM62" s="134"/>
      <c r="AN62" s="80"/>
      <c r="AO62" s="81"/>
      <c r="AP62" s="125"/>
      <c r="AQ62" s="82"/>
      <c r="AR62" s="82"/>
      <c r="AS62" s="81"/>
      <c r="AT62" s="81"/>
      <c r="AU62" s="78"/>
      <c r="AV62" s="116"/>
      <c r="AW62" s="82"/>
      <c r="AX62" s="81"/>
      <c r="AY62" s="81"/>
      <c r="AZ62" s="81"/>
      <c r="BA62" s="81"/>
      <c r="BB62" s="78"/>
      <c r="BC62" s="116"/>
      <c r="BD62" s="81"/>
      <c r="BE62" s="81"/>
      <c r="BF62" s="81"/>
      <c r="BG62" s="81"/>
      <c r="BH62" s="81"/>
      <c r="BI62" s="78"/>
      <c r="BJ62" s="116"/>
      <c r="BK62" s="81"/>
      <c r="BL62" s="81"/>
      <c r="BM62" s="81"/>
      <c r="BN62" s="81"/>
      <c r="BO62" s="81"/>
      <c r="BP62" s="132"/>
      <c r="BQ62" s="92"/>
      <c r="BR62" s="93"/>
      <c r="BS62" s="88"/>
      <c r="BT62" s="83">
        <f t="shared" si="21"/>
        <v>0</v>
      </c>
      <c r="BU62" s="16"/>
      <c r="BV62" s="4"/>
      <c r="BW62" s="33"/>
      <c r="BX62" s="81"/>
      <c r="BY62" s="81"/>
      <c r="BZ62" s="81"/>
      <c r="CA62" s="91"/>
      <c r="CB62" s="91"/>
      <c r="CC62" s="91"/>
      <c r="CD62" s="91"/>
      <c r="CE62" s="91"/>
      <c r="CF62" s="91"/>
      <c r="CG62" s="91"/>
      <c r="CH62" s="91"/>
      <c r="CI62" s="91"/>
      <c r="CJ62" s="91"/>
      <c r="CK62" s="91"/>
      <c r="CL62" s="91"/>
      <c r="CM62" s="91"/>
      <c r="CN62" s="91"/>
      <c r="CO62" s="91"/>
      <c r="CP62" s="91"/>
      <c r="CQ62" s="91"/>
      <c r="CR62" s="91"/>
      <c r="CS62" s="91"/>
      <c r="CT62" s="91"/>
      <c r="CU62" s="91"/>
      <c r="CV62" s="91"/>
      <c r="CW62" s="91"/>
      <c r="CX62" s="91"/>
      <c r="CY62" s="91"/>
      <c r="CZ62" s="91"/>
      <c r="DA62" s="91"/>
      <c r="DB62" s="91"/>
      <c r="DC62" s="91"/>
      <c r="DD62" s="91"/>
      <c r="DE62" s="91"/>
      <c r="DF62" s="91"/>
      <c r="DG62" s="91"/>
      <c r="DH62" s="91"/>
      <c r="DI62" s="91"/>
      <c r="DJ62" s="91"/>
      <c r="DK62" s="91"/>
      <c r="DL62" s="91"/>
      <c r="DM62" s="91"/>
      <c r="DN62" s="91"/>
      <c r="DO62" s="91"/>
      <c r="DP62" s="91"/>
      <c r="DQ62" s="91"/>
      <c r="DR62" s="91"/>
      <c r="DS62" s="91"/>
      <c r="DT62" s="91"/>
      <c r="DU62" s="91"/>
      <c r="DV62" s="91"/>
      <c r="DW62" s="91"/>
      <c r="DX62" s="91"/>
      <c r="DY62" s="91"/>
      <c r="DZ62" s="91"/>
      <c r="EA62" s="91"/>
      <c r="EB62" s="91"/>
      <c r="EC62" s="91"/>
      <c r="ED62" s="91"/>
      <c r="EE62" s="91"/>
      <c r="EF62" s="91"/>
      <c r="EG62" s="91"/>
      <c r="EH62" s="91"/>
      <c r="EI62" s="91"/>
      <c r="EJ62" s="91"/>
      <c r="EK62" s="91"/>
      <c r="EL62" s="91"/>
      <c r="EM62" s="91"/>
      <c r="EN62" s="91"/>
      <c r="EO62" s="91"/>
      <c r="EP62" s="91"/>
      <c r="EQ62" s="91"/>
      <c r="ER62" s="91"/>
      <c r="ES62" s="91"/>
      <c r="ET62" s="91"/>
      <c r="EU62" s="91"/>
      <c r="EV62" s="91"/>
      <c r="EW62" s="91"/>
      <c r="EX62" s="91"/>
      <c r="EY62" s="91"/>
      <c r="EZ62" s="91"/>
      <c r="FA62" s="91"/>
      <c r="FB62" s="91"/>
      <c r="FC62" s="91"/>
      <c r="FD62" s="91"/>
      <c r="FE62" s="91"/>
    </row>
    <row r="63" spans="1:168" x14ac:dyDescent="0.25">
      <c r="A63" s="46"/>
      <c r="B63" s="48"/>
      <c r="C63" s="29"/>
      <c r="D63" s="25"/>
      <c r="E63" s="25"/>
      <c r="F63" s="25"/>
      <c r="G63" s="27"/>
      <c r="H63" s="24"/>
      <c r="I63" s="23"/>
      <c r="J63" s="65"/>
      <c r="K63" s="66"/>
      <c r="L63" s="116"/>
      <c r="M63" s="82"/>
      <c r="N63" s="81"/>
      <c r="O63" s="81"/>
      <c r="P63" s="81"/>
      <c r="Q63" s="81"/>
      <c r="R63" s="134"/>
      <c r="S63" s="80"/>
      <c r="T63" s="81"/>
      <c r="U63" s="81"/>
      <c r="V63" s="81"/>
      <c r="W63" s="81"/>
      <c r="X63" s="81"/>
      <c r="Y63" s="134"/>
      <c r="Z63" s="80"/>
      <c r="AA63" s="81"/>
      <c r="AB63" s="81"/>
      <c r="AC63" s="81"/>
      <c r="AD63" s="81"/>
      <c r="AE63" s="81"/>
      <c r="AF63" s="134"/>
      <c r="AG63" s="80"/>
      <c r="AH63" s="81"/>
      <c r="AI63" s="81"/>
      <c r="AJ63" s="81"/>
      <c r="AK63" s="81"/>
      <c r="AL63" s="81"/>
      <c r="AM63" s="134"/>
      <c r="AN63" s="80"/>
      <c r="AO63" s="81"/>
      <c r="AP63" s="125"/>
      <c r="AQ63" s="82"/>
      <c r="AR63" s="82"/>
      <c r="AS63" s="81"/>
      <c r="AT63" s="81"/>
      <c r="AU63" s="78"/>
      <c r="AV63" s="116"/>
      <c r="AW63" s="82"/>
      <c r="AX63" s="81"/>
      <c r="AY63" s="81"/>
      <c r="AZ63" s="81"/>
      <c r="BA63" s="81"/>
      <c r="BB63" s="78"/>
      <c r="BC63" s="116"/>
      <c r="BD63" s="81"/>
      <c r="BE63" s="81"/>
      <c r="BF63" s="81"/>
      <c r="BG63" s="81"/>
      <c r="BH63" s="81"/>
      <c r="BI63" s="78"/>
      <c r="BJ63" s="116"/>
      <c r="BK63" s="81"/>
      <c r="BL63" s="81"/>
      <c r="BM63" s="81"/>
      <c r="BN63" s="81"/>
      <c r="BO63" s="81"/>
      <c r="BP63" s="132"/>
      <c r="BQ63" s="92"/>
      <c r="BR63" s="93"/>
      <c r="BS63" s="88"/>
      <c r="BT63" s="83">
        <f t="shared" si="21"/>
        <v>0</v>
      </c>
      <c r="BU63" s="16"/>
      <c r="BV63" s="4"/>
      <c r="BW63" s="33"/>
      <c r="BX63" s="81"/>
      <c r="BY63" s="81"/>
      <c r="BZ63" s="81"/>
      <c r="CA63" s="91"/>
      <c r="CB63" s="91"/>
      <c r="CC63" s="91"/>
      <c r="CD63" s="91"/>
      <c r="CE63" s="91"/>
      <c r="CF63" s="91"/>
      <c r="CG63" s="91"/>
      <c r="CH63" s="91"/>
      <c r="CI63" s="91"/>
      <c r="CJ63" s="91"/>
      <c r="CK63" s="91"/>
      <c r="CL63" s="91"/>
      <c r="CM63" s="91"/>
      <c r="CN63" s="91"/>
      <c r="CO63" s="91"/>
      <c r="CP63" s="91"/>
      <c r="CQ63" s="91"/>
      <c r="CR63" s="91"/>
      <c r="CS63" s="91"/>
      <c r="CT63" s="91"/>
      <c r="CU63" s="91"/>
      <c r="CV63" s="91"/>
      <c r="CW63" s="91"/>
      <c r="CX63" s="91"/>
      <c r="CY63" s="91"/>
      <c r="CZ63" s="91"/>
      <c r="DA63" s="91"/>
      <c r="DB63" s="91"/>
      <c r="DC63" s="91"/>
      <c r="DD63" s="91"/>
      <c r="DE63" s="91"/>
      <c r="DF63" s="91"/>
      <c r="DG63" s="91"/>
      <c r="DH63" s="91"/>
      <c r="DI63" s="91"/>
      <c r="DJ63" s="91"/>
      <c r="DK63" s="91"/>
      <c r="DL63" s="91"/>
      <c r="DM63" s="91"/>
      <c r="DN63" s="91"/>
      <c r="DO63" s="91"/>
      <c r="DP63" s="91"/>
      <c r="DQ63" s="91"/>
      <c r="DR63" s="91"/>
      <c r="DS63" s="91"/>
      <c r="DT63" s="91"/>
      <c r="DU63" s="91"/>
      <c r="DV63" s="91"/>
      <c r="DW63" s="91"/>
      <c r="DX63" s="91"/>
      <c r="DY63" s="91"/>
      <c r="DZ63" s="91"/>
      <c r="EA63" s="91"/>
      <c r="EB63" s="91"/>
      <c r="EC63" s="91"/>
      <c r="ED63" s="91"/>
      <c r="EE63" s="91"/>
      <c r="EF63" s="91"/>
      <c r="EG63" s="91"/>
      <c r="EH63" s="91"/>
      <c r="EI63" s="91"/>
      <c r="EJ63" s="91"/>
      <c r="EK63" s="91"/>
      <c r="EL63" s="91"/>
      <c r="EM63" s="91"/>
      <c r="EN63" s="91"/>
      <c r="EO63" s="91"/>
      <c r="EP63" s="91"/>
      <c r="EQ63" s="91"/>
      <c r="ER63" s="91"/>
      <c r="ES63" s="91"/>
      <c r="ET63" s="91"/>
      <c r="EU63" s="91"/>
      <c r="EV63" s="91"/>
      <c r="EW63" s="91"/>
      <c r="EX63" s="91"/>
      <c r="EY63" s="91"/>
      <c r="EZ63" s="91"/>
      <c r="FA63" s="91"/>
      <c r="FB63" s="91"/>
      <c r="FC63" s="91"/>
      <c r="FD63" s="91"/>
      <c r="FE63" s="91"/>
    </row>
    <row r="64" spans="1:168" x14ac:dyDescent="0.25">
      <c r="A64" s="46"/>
      <c r="B64" s="48"/>
      <c r="C64" s="29"/>
      <c r="D64" s="25"/>
      <c r="E64" s="25"/>
      <c r="F64" s="25"/>
      <c r="G64" s="27"/>
      <c r="H64" s="24"/>
      <c r="I64" s="23"/>
      <c r="J64" s="65"/>
      <c r="K64" s="66"/>
      <c r="L64" s="116"/>
      <c r="M64" s="82"/>
      <c r="N64" s="81"/>
      <c r="O64" s="81"/>
      <c r="P64" s="81"/>
      <c r="Q64" s="81"/>
      <c r="R64" s="134"/>
      <c r="S64" s="80"/>
      <c r="T64" s="81"/>
      <c r="U64" s="81"/>
      <c r="V64" s="81"/>
      <c r="W64" s="81"/>
      <c r="X64" s="81"/>
      <c r="Y64" s="134"/>
      <c r="Z64" s="80"/>
      <c r="AA64" s="81"/>
      <c r="AB64" s="81"/>
      <c r="AC64" s="81"/>
      <c r="AD64" s="81"/>
      <c r="AE64" s="81"/>
      <c r="AF64" s="134"/>
      <c r="AG64" s="80"/>
      <c r="AH64" s="81"/>
      <c r="AI64" s="81"/>
      <c r="AJ64" s="81"/>
      <c r="AK64" s="81"/>
      <c r="AL64" s="81"/>
      <c r="AM64" s="134"/>
      <c r="AN64" s="80"/>
      <c r="AO64" s="81"/>
      <c r="AP64" s="125"/>
      <c r="AQ64" s="82"/>
      <c r="AR64" s="82"/>
      <c r="AS64" s="81"/>
      <c r="AT64" s="81"/>
      <c r="AU64" s="78"/>
      <c r="AV64" s="116"/>
      <c r="AW64" s="82"/>
      <c r="AX64" s="81"/>
      <c r="AY64" s="81"/>
      <c r="AZ64" s="81"/>
      <c r="BA64" s="81"/>
      <c r="BB64" s="78"/>
      <c r="BC64" s="116"/>
      <c r="BD64" s="81"/>
      <c r="BE64" s="81"/>
      <c r="BF64" s="81"/>
      <c r="BG64" s="81"/>
      <c r="BH64" s="81"/>
      <c r="BI64" s="78"/>
      <c r="BJ64" s="116"/>
      <c r="BK64" s="81"/>
      <c r="BL64" s="81"/>
      <c r="BM64" s="81"/>
      <c r="BN64" s="81"/>
      <c r="BO64" s="81"/>
      <c r="BP64" s="132"/>
      <c r="BQ64" s="92"/>
      <c r="BR64" s="93"/>
      <c r="BS64" s="88"/>
      <c r="BT64" s="83">
        <f t="shared" si="21"/>
        <v>0</v>
      </c>
      <c r="BU64" s="16"/>
      <c r="BV64" s="4"/>
      <c r="BW64" s="33"/>
      <c r="BX64" s="81"/>
      <c r="BY64" s="81"/>
      <c r="BZ64" s="81"/>
      <c r="CA64" s="91"/>
      <c r="CB64" s="91"/>
      <c r="CC64" s="91"/>
      <c r="CD64" s="91"/>
      <c r="CE64" s="91"/>
      <c r="CF64" s="91"/>
      <c r="CG64" s="91"/>
      <c r="CH64" s="91"/>
      <c r="CI64" s="91"/>
      <c r="CJ64" s="91"/>
      <c r="CK64" s="91"/>
      <c r="CL64" s="91"/>
      <c r="CM64" s="91"/>
      <c r="CN64" s="91"/>
      <c r="CO64" s="91"/>
      <c r="CP64" s="91"/>
      <c r="CQ64" s="91"/>
      <c r="CR64" s="91"/>
      <c r="CS64" s="91"/>
      <c r="CT64" s="91"/>
      <c r="CU64" s="91"/>
      <c r="CV64" s="91"/>
      <c r="CW64" s="91"/>
      <c r="CX64" s="91"/>
      <c r="CY64" s="91"/>
      <c r="CZ64" s="91"/>
      <c r="DA64" s="91"/>
      <c r="DB64" s="91"/>
      <c r="DC64" s="91"/>
      <c r="DD64" s="91"/>
      <c r="DE64" s="91"/>
      <c r="DF64" s="91"/>
      <c r="DG64" s="91"/>
      <c r="DH64" s="91"/>
      <c r="DI64" s="91"/>
      <c r="DJ64" s="91"/>
      <c r="DK64" s="91"/>
      <c r="DL64" s="91"/>
      <c r="DM64" s="91"/>
      <c r="DN64" s="91"/>
      <c r="DO64" s="91"/>
      <c r="DP64" s="91"/>
      <c r="DQ64" s="91"/>
      <c r="DR64" s="91"/>
      <c r="DS64" s="91"/>
      <c r="DT64" s="91"/>
      <c r="DU64" s="91"/>
      <c r="DV64" s="91"/>
      <c r="DW64" s="91"/>
      <c r="DX64" s="91"/>
      <c r="DY64" s="91"/>
      <c r="DZ64" s="91"/>
      <c r="EA64" s="91"/>
      <c r="EB64" s="91"/>
      <c r="EC64" s="91"/>
      <c r="ED64" s="91"/>
      <c r="EE64" s="91"/>
      <c r="EF64" s="91"/>
      <c r="EG64" s="91"/>
      <c r="EH64" s="91"/>
      <c r="EI64" s="91"/>
      <c r="EJ64" s="91"/>
      <c r="EK64" s="91"/>
      <c r="EL64" s="91"/>
      <c r="EM64" s="91"/>
      <c r="EN64" s="91"/>
      <c r="EO64" s="91"/>
      <c r="EP64" s="91"/>
      <c r="EQ64" s="91"/>
      <c r="ER64" s="91"/>
      <c r="ES64" s="91"/>
      <c r="ET64" s="91"/>
      <c r="EU64" s="91"/>
      <c r="EV64" s="91"/>
      <c r="EW64" s="91"/>
      <c r="EX64" s="91"/>
      <c r="EY64" s="91"/>
      <c r="EZ64" s="91"/>
      <c r="FA64" s="91"/>
      <c r="FB64" s="91"/>
      <c r="FC64" s="91"/>
      <c r="FD64" s="91"/>
      <c r="FE64" s="91"/>
    </row>
    <row r="65" spans="1:90" x14ac:dyDescent="0.2">
      <c r="A65" s="46"/>
      <c r="B65" s="47"/>
      <c r="C65" s="28"/>
      <c r="D65" s="23"/>
      <c r="E65" s="23"/>
      <c r="F65" s="23"/>
      <c r="G65" s="27"/>
      <c r="H65" s="24"/>
      <c r="I65" s="23"/>
      <c r="J65" s="67"/>
      <c r="K65" s="66"/>
      <c r="L65" s="117"/>
      <c r="M65" s="75"/>
      <c r="N65" s="15"/>
      <c r="O65" s="15"/>
      <c r="P65" s="15"/>
      <c r="Q65" s="15"/>
      <c r="R65" s="135"/>
      <c r="S65" s="121"/>
      <c r="T65" s="15"/>
      <c r="U65" s="15"/>
      <c r="V65" s="15"/>
      <c r="W65" s="15"/>
      <c r="X65" s="15"/>
      <c r="Y65" s="135"/>
      <c r="Z65" s="121"/>
      <c r="AA65" s="15"/>
      <c r="AB65" s="15"/>
      <c r="AC65" s="15"/>
      <c r="AD65" s="15"/>
      <c r="AE65" s="15"/>
      <c r="AF65" s="135"/>
      <c r="AG65" s="121"/>
      <c r="AH65" s="15"/>
      <c r="AI65" s="15"/>
      <c r="AJ65" s="15"/>
      <c r="AK65" s="15"/>
      <c r="AL65" s="15"/>
      <c r="AM65" s="135"/>
      <c r="AN65" s="121"/>
      <c r="AO65" s="15"/>
      <c r="AP65" s="126"/>
      <c r="AQ65" s="75"/>
      <c r="AR65" s="75"/>
      <c r="AS65" s="15"/>
      <c r="AT65" s="15"/>
      <c r="AU65" s="112"/>
      <c r="AV65" s="117"/>
      <c r="AW65" s="75"/>
      <c r="AX65" s="15"/>
      <c r="AY65" s="15"/>
      <c r="AZ65" s="15"/>
      <c r="BA65" s="15"/>
      <c r="BB65" s="112"/>
      <c r="BC65" s="117"/>
      <c r="BD65" s="15"/>
      <c r="BE65" s="15"/>
      <c r="BF65" s="15"/>
      <c r="BG65" s="15"/>
      <c r="BH65" s="15"/>
      <c r="BI65" s="112"/>
      <c r="BJ65" s="117"/>
      <c r="BK65" s="15"/>
      <c r="BL65" s="15"/>
      <c r="BM65" s="15"/>
      <c r="BN65" s="15"/>
      <c r="BO65" s="15"/>
      <c r="BP65" s="132"/>
      <c r="BQ65" s="49"/>
      <c r="BR65" s="50"/>
      <c r="BS65" s="26"/>
      <c r="BT65" s="83">
        <f t="shared" si="21"/>
        <v>0</v>
      </c>
      <c r="BU65" s="15"/>
      <c r="BV65" s="15"/>
      <c r="BW65" s="33"/>
      <c r="BX65" s="15"/>
      <c r="BY65" s="15"/>
      <c r="BZ65" s="15"/>
      <c r="CA65" s="73"/>
      <c r="CC65" s="7"/>
      <c r="CD65" s="70"/>
      <c r="CE65" s="70"/>
      <c r="CJ65" s="71"/>
      <c r="CK65" s="71"/>
      <c r="CL65" s="71"/>
    </row>
    <row r="66" spans="1:90" x14ac:dyDescent="0.2">
      <c r="A66" s="46"/>
      <c r="B66" s="47"/>
      <c r="C66" s="28"/>
      <c r="D66" s="23"/>
      <c r="E66" s="23"/>
      <c r="F66" s="23"/>
      <c r="G66" s="27"/>
      <c r="H66" s="24"/>
      <c r="I66" s="23"/>
      <c r="J66" s="65"/>
      <c r="K66" s="66"/>
      <c r="L66" s="118"/>
      <c r="M66" s="76"/>
      <c r="N66" s="16"/>
      <c r="O66" s="16"/>
      <c r="P66" s="16"/>
      <c r="Q66" s="16"/>
      <c r="R66" s="136"/>
      <c r="S66" s="74"/>
      <c r="T66" s="16"/>
      <c r="U66" s="16"/>
      <c r="V66" s="16"/>
      <c r="W66" s="16"/>
      <c r="X66" s="16"/>
      <c r="Y66" s="136"/>
      <c r="Z66" s="74"/>
      <c r="AA66" s="16"/>
      <c r="AB66" s="16"/>
      <c r="AC66" s="16"/>
      <c r="AD66" s="16"/>
      <c r="AE66" s="16"/>
      <c r="AF66" s="136"/>
      <c r="AG66" s="74"/>
      <c r="AH66" s="16"/>
      <c r="AI66" s="16"/>
      <c r="AJ66" s="16"/>
      <c r="AK66" s="16"/>
      <c r="AL66" s="16"/>
      <c r="AM66" s="136"/>
      <c r="AN66" s="74"/>
      <c r="AO66" s="16"/>
      <c r="AP66" s="127"/>
      <c r="AQ66" s="76"/>
      <c r="AR66" s="76"/>
      <c r="AS66" s="16"/>
      <c r="AT66" s="16"/>
      <c r="AU66" s="113"/>
      <c r="AV66" s="118"/>
      <c r="AW66" s="76"/>
      <c r="AX66" s="16"/>
      <c r="AY66" s="16"/>
      <c r="AZ66" s="16"/>
      <c r="BA66" s="16"/>
      <c r="BB66" s="113"/>
      <c r="BC66" s="118"/>
      <c r="BD66" s="16"/>
      <c r="BE66" s="16"/>
      <c r="BF66" s="16"/>
      <c r="BG66" s="16"/>
      <c r="BH66" s="16"/>
      <c r="BI66" s="113"/>
      <c r="BJ66" s="118"/>
      <c r="BK66" s="16"/>
      <c r="BL66" s="16"/>
      <c r="BM66" s="16"/>
      <c r="BN66" s="16"/>
      <c r="BO66" s="16"/>
      <c r="BP66" s="132"/>
      <c r="BQ66" s="49"/>
      <c r="BR66" s="50"/>
      <c r="BS66" s="26"/>
      <c r="BT66" s="83">
        <f t="shared" si="21"/>
        <v>0</v>
      </c>
      <c r="BU66" s="16"/>
      <c r="BV66" s="16"/>
      <c r="BW66" s="33"/>
      <c r="BX66" s="16"/>
      <c r="BY66" s="16"/>
      <c r="BZ66" s="16"/>
      <c r="CA66" s="73"/>
      <c r="CC66" s="7"/>
      <c r="CD66" s="70"/>
      <c r="CE66" s="70"/>
      <c r="CJ66" s="71"/>
      <c r="CK66" s="71"/>
      <c r="CL66" s="71"/>
    </row>
    <row r="67" spans="1:90" x14ac:dyDescent="0.2">
      <c r="A67" s="46"/>
      <c r="B67" s="47"/>
      <c r="C67" s="28"/>
      <c r="D67" s="23"/>
      <c r="E67" s="23"/>
      <c r="F67" s="23"/>
      <c r="G67" s="27"/>
      <c r="H67" s="24"/>
      <c r="I67" s="23"/>
      <c r="J67" s="65"/>
      <c r="K67" s="66"/>
      <c r="L67" s="116"/>
      <c r="M67" s="82"/>
      <c r="N67" s="81"/>
      <c r="O67" s="81"/>
      <c r="P67" s="81"/>
      <c r="Q67" s="81"/>
      <c r="R67" s="134"/>
      <c r="S67" s="80"/>
      <c r="T67" s="81"/>
      <c r="U67" s="81"/>
      <c r="V67" s="81"/>
      <c r="W67" s="81"/>
      <c r="X67" s="81"/>
      <c r="Y67" s="134"/>
      <c r="Z67" s="80"/>
      <c r="AA67" s="81"/>
      <c r="AB67" s="81"/>
      <c r="AC67" s="81"/>
      <c r="AD67" s="81"/>
      <c r="AE67" s="81"/>
      <c r="AF67" s="134"/>
      <c r="AG67" s="80"/>
      <c r="AH67" s="81"/>
      <c r="AI67" s="81"/>
      <c r="AJ67" s="81"/>
      <c r="AK67" s="81"/>
      <c r="AL67" s="81"/>
      <c r="AM67" s="134"/>
      <c r="AN67" s="80"/>
      <c r="AO67" s="81"/>
      <c r="AP67" s="125"/>
      <c r="AQ67" s="82"/>
      <c r="AR67" s="82"/>
      <c r="AS67" s="81"/>
      <c r="AT67" s="81"/>
      <c r="AU67" s="78"/>
      <c r="AV67" s="116"/>
      <c r="AW67" s="82"/>
      <c r="AX67" s="81"/>
      <c r="AY67" s="81"/>
      <c r="AZ67" s="81"/>
      <c r="BA67" s="81"/>
      <c r="BB67" s="78"/>
      <c r="BC67" s="116"/>
      <c r="BD67" s="81"/>
      <c r="BE67" s="81"/>
      <c r="BF67" s="81"/>
      <c r="BG67" s="81"/>
      <c r="BH67" s="81"/>
      <c r="BI67" s="78"/>
      <c r="BJ67" s="116"/>
      <c r="BK67" s="81"/>
      <c r="BL67" s="81"/>
      <c r="BM67" s="81"/>
      <c r="BN67" s="81"/>
      <c r="BO67" s="81"/>
      <c r="BP67" s="132"/>
      <c r="BQ67" s="49"/>
      <c r="BR67" s="50"/>
      <c r="BS67" s="26"/>
      <c r="BT67" s="83">
        <f t="shared" si="21"/>
        <v>0</v>
      </c>
      <c r="BU67" s="16"/>
      <c r="BV67" s="4"/>
      <c r="BW67" s="33"/>
      <c r="BX67" s="81"/>
      <c r="BY67" s="81"/>
      <c r="BZ67" s="81"/>
      <c r="CA67" s="73"/>
      <c r="CC67" s="7"/>
      <c r="CD67" s="70"/>
      <c r="CE67" s="70"/>
      <c r="CJ67" s="71"/>
      <c r="CK67" s="71"/>
      <c r="CL67" s="71"/>
    </row>
    <row r="68" spans="1:90" x14ac:dyDescent="0.2">
      <c r="A68" s="46"/>
      <c r="B68" s="48"/>
      <c r="C68" s="29"/>
      <c r="D68" s="25"/>
      <c r="E68" s="25"/>
      <c r="F68" s="25"/>
      <c r="G68" s="27"/>
      <c r="H68" s="24"/>
      <c r="I68" s="23"/>
      <c r="J68" s="65"/>
      <c r="K68" s="66"/>
      <c r="L68" s="116"/>
      <c r="M68" s="82"/>
      <c r="N68" s="81"/>
      <c r="O68" s="81"/>
      <c r="P68" s="81"/>
      <c r="Q68" s="81"/>
      <c r="R68" s="134"/>
      <c r="S68" s="80"/>
      <c r="T68" s="81"/>
      <c r="U68" s="81"/>
      <c r="V68" s="81"/>
      <c r="W68" s="81"/>
      <c r="X68" s="81"/>
      <c r="Y68" s="134"/>
      <c r="Z68" s="80"/>
      <c r="AA68" s="81"/>
      <c r="AB68" s="81"/>
      <c r="AC68" s="81"/>
      <c r="AD68" s="81"/>
      <c r="AE68" s="81"/>
      <c r="AF68" s="134"/>
      <c r="AG68" s="80"/>
      <c r="AH68" s="81"/>
      <c r="AI68" s="81"/>
      <c r="AJ68" s="81"/>
      <c r="AK68" s="81"/>
      <c r="AL68" s="81"/>
      <c r="AM68" s="134"/>
      <c r="AN68" s="80"/>
      <c r="AO68" s="81"/>
      <c r="AP68" s="125"/>
      <c r="AQ68" s="82"/>
      <c r="AR68" s="82"/>
      <c r="AS68" s="81"/>
      <c r="AT68" s="81"/>
      <c r="AU68" s="78"/>
      <c r="AV68" s="116"/>
      <c r="AW68" s="82"/>
      <c r="AX68" s="81"/>
      <c r="AY68" s="81"/>
      <c r="AZ68" s="81"/>
      <c r="BA68" s="81"/>
      <c r="BB68" s="78"/>
      <c r="BC68" s="116"/>
      <c r="BD68" s="81"/>
      <c r="BE68" s="81"/>
      <c r="BF68" s="81"/>
      <c r="BG68" s="81"/>
      <c r="BH68" s="81"/>
      <c r="BI68" s="78"/>
      <c r="BJ68" s="116"/>
      <c r="BK68" s="81"/>
      <c r="BL68" s="81"/>
      <c r="BM68" s="81"/>
      <c r="BN68" s="81"/>
      <c r="BO68" s="81"/>
      <c r="BP68" s="132"/>
      <c r="BQ68" s="49"/>
      <c r="BR68" s="50"/>
      <c r="BS68" s="26"/>
      <c r="BT68" s="83">
        <f t="shared" si="21"/>
        <v>0</v>
      </c>
      <c r="BU68" s="4"/>
      <c r="BV68" s="4"/>
      <c r="BW68" s="33"/>
      <c r="BX68" s="81"/>
      <c r="BY68" s="81"/>
      <c r="BZ68" s="81"/>
      <c r="CA68" s="73"/>
      <c r="CC68" s="7"/>
      <c r="CD68" s="70"/>
      <c r="CE68" s="70"/>
      <c r="CJ68" s="71"/>
      <c r="CK68" s="71"/>
      <c r="CL68" s="71"/>
    </row>
    <row r="69" spans="1:90" x14ac:dyDescent="0.2">
      <c r="A69" s="46"/>
      <c r="B69" s="48"/>
      <c r="C69" s="29"/>
      <c r="D69" s="25"/>
      <c r="E69" s="25"/>
      <c r="F69" s="25"/>
      <c r="G69" s="27"/>
      <c r="H69" s="24"/>
      <c r="I69" s="23"/>
      <c r="J69" s="65"/>
      <c r="K69" s="66"/>
      <c r="L69" s="116"/>
      <c r="M69" s="82"/>
      <c r="N69" s="81"/>
      <c r="O69" s="81"/>
      <c r="P69" s="81"/>
      <c r="Q69" s="81"/>
      <c r="R69" s="134"/>
      <c r="S69" s="80"/>
      <c r="T69" s="81"/>
      <c r="U69" s="81"/>
      <c r="V69" s="81"/>
      <c r="W69" s="81"/>
      <c r="X69" s="81"/>
      <c r="Y69" s="134"/>
      <c r="Z69" s="80"/>
      <c r="AA69" s="81"/>
      <c r="AB69" s="81"/>
      <c r="AC69" s="81"/>
      <c r="AD69" s="81"/>
      <c r="AE69" s="81"/>
      <c r="AF69" s="134"/>
      <c r="AG69" s="80"/>
      <c r="AH69" s="81"/>
      <c r="AI69" s="81"/>
      <c r="AJ69" s="81"/>
      <c r="AK69" s="81"/>
      <c r="AL69" s="81"/>
      <c r="AM69" s="134"/>
      <c r="AN69" s="80"/>
      <c r="AO69" s="81"/>
      <c r="AP69" s="125"/>
      <c r="AQ69" s="82"/>
      <c r="AR69" s="82"/>
      <c r="AS69" s="81"/>
      <c r="AT69" s="81"/>
      <c r="AU69" s="78"/>
      <c r="AV69" s="116"/>
      <c r="AW69" s="82"/>
      <c r="AX69" s="81"/>
      <c r="AY69" s="81"/>
      <c r="AZ69" s="81"/>
      <c r="BA69" s="81"/>
      <c r="BB69" s="78"/>
      <c r="BC69" s="116"/>
      <c r="BD69" s="81"/>
      <c r="BE69" s="81"/>
      <c r="BF69" s="81"/>
      <c r="BG69" s="81"/>
      <c r="BH69" s="81"/>
      <c r="BI69" s="78"/>
      <c r="BJ69" s="116"/>
      <c r="BK69" s="81"/>
      <c r="BL69" s="81"/>
      <c r="BM69" s="81"/>
      <c r="BN69" s="81"/>
      <c r="BO69" s="81"/>
      <c r="BP69" s="132"/>
      <c r="BQ69" s="49"/>
      <c r="BR69" s="50"/>
      <c r="BS69" s="26"/>
      <c r="BT69" s="83">
        <f t="shared" si="21"/>
        <v>0</v>
      </c>
      <c r="BU69" s="16"/>
      <c r="BV69" s="4"/>
      <c r="BW69" s="33"/>
      <c r="BX69" s="81"/>
      <c r="BY69" s="81"/>
      <c r="BZ69" s="81"/>
      <c r="CA69" s="73"/>
      <c r="CC69" s="7"/>
      <c r="CD69" s="70"/>
      <c r="CE69" s="70"/>
      <c r="CJ69" s="71"/>
      <c r="CK69" s="71"/>
      <c r="CL69" s="71"/>
    </row>
    <row r="74" spans="1:90" x14ac:dyDescent="0.25">
      <c r="A74" s="98" t="s">
        <v>43</v>
      </c>
    </row>
    <row r="75" spans="1:90" s="79" customFormat="1" x14ac:dyDescent="0.25">
      <c r="A75" s="98" t="s">
        <v>44</v>
      </c>
      <c r="C75" s="40"/>
      <c r="H75" s="40"/>
      <c r="I75" s="42"/>
      <c r="J75" s="14"/>
      <c r="L75" s="123"/>
      <c r="M75" s="41"/>
      <c r="N75" s="41"/>
      <c r="O75" s="41"/>
      <c r="P75" s="41"/>
      <c r="Q75" s="41"/>
      <c r="R75" s="124"/>
      <c r="S75" s="123"/>
      <c r="T75" s="41"/>
      <c r="U75" s="41"/>
      <c r="V75" s="41"/>
      <c r="W75" s="41"/>
      <c r="X75" s="41"/>
      <c r="Y75" s="124"/>
      <c r="Z75" s="123"/>
      <c r="AA75" s="41"/>
      <c r="AB75" s="41"/>
      <c r="AC75" s="41"/>
      <c r="AD75" s="41"/>
      <c r="AE75" s="41"/>
      <c r="AF75" s="124"/>
      <c r="AG75" s="123"/>
      <c r="AH75" s="41"/>
      <c r="AI75" s="41"/>
      <c r="AJ75" s="41"/>
      <c r="AK75" s="41"/>
      <c r="AL75" s="41"/>
      <c r="AM75" s="124"/>
      <c r="AN75" s="123"/>
      <c r="AO75" s="41"/>
      <c r="AP75" s="128"/>
      <c r="AQ75" s="41"/>
      <c r="AR75" s="41"/>
      <c r="AS75" s="41"/>
      <c r="AT75" s="41"/>
      <c r="AU75" s="124"/>
      <c r="AV75" s="123"/>
      <c r="AW75" s="41"/>
      <c r="AX75" s="41"/>
      <c r="AY75" s="41"/>
      <c r="AZ75" s="41"/>
      <c r="BA75" s="41"/>
      <c r="BB75" s="124"/>
      <c r="BC75" s="123"/>
      <c r="BD75" s="41"/>
      <c r="BE75" s="41"/>
      <c r="BF75" s="41"/>
      <c r="BG75" s="41"/>
      <c r="BH75" s="41"/>
      <c r="BI75" s="124"/>
      <c r="BJ75" s="123"/>
      <c r="BK75" s="41"/>
      <c r="BL75" s="41"/>
      <c r="BM75" s="41"/>
      <c r="BN75" s="41"/>
      <c r="BO75" s="41"/>
      <c r="BP75" s="43"/>
      <c r="BQ75" s="44"/>
      <c r="BR75" s="31"/>
      <c r="BS75" s="31"/>
      <c r="BU75" s="1"/>
      <c r="BV75" s="1"/>
      <c r="BW75" s="45"/>
      <c r="BX75" s="1"/>
      <c r="BY75" s="1"/>
      <c r="BZ75" s="1"/>
      <c r="CD75" s="1"/>
      <c r="CE75" s="1"/>
      <c r="CF75" s="42"/>
    </row>
    <row r="76" spans="1:90" s="79" customFormat="1" x14ac:dyDescent="0.25">
      <c r="A76" s="98" t="s">
        <v>45</v>
      </c>
      <c r="C76" s="40"/>
      <c r="H76" s="40"/>
      <c r="I76" s="42"/>
      <c r="J76" s="14"/>
      <c r="L76" s="123"/>
      <c r="M76" s="41"/>
      <c r="N76" s="41"/>
      <c r="O76" s="41"/>
      <c r="P76" s="41"/>
      <c r="Q76" s="41"/>
      <c r="R76" s="124"/>
      <c r="S76" s="123"/>
      <c r="T76" s="41"/>
      <c r="U76" s="41"/>
      <c r="V76" s="41"/>
      <c r="W76" s="41"/>
      <c r="X76" s="41"/>
      <c r="Y76" s="124"/>
      <c r="Z76" s="123"/>
      <c r="AA76" s="41"/>
      <c r="AB76" s="41"/>
      <c r="AC76" s="41"/>
      <c r="AD76" s="41"/>
      <c r="AE76" s="41"/>
      <c r="AF76" s="124"/>
      <c r="AG76" s="123"/>
      <c r="AH76" s="41"/>
      <c r="AI76" s="41"/>
      <c r="AJ76" s="41"/>
      <c r="AK76" s="41"/>
      <c r="AL76" s="41"/>
      <c r="AM76" s="124"/>
      <c r="AN76" s="123"/>
      <c r="AO76" s="41"/>
      <c r="AP76" s="128"/>
      <c r="AQ76" s="41"/>
      <c r="AR76" s="41"/>
      <c r="AS76" s="41"/>
      <c r="AT76" s="41"/>
      <c r="AU76" s="124"/>
      <c r="AV76" s="123"/>
      <c r="AW76" s="41"/>
      <c r="AX76" s="41"/>
      <c r="AY76" s="41"/>
      <c r="AZ76" s="41"/>
      <c r="BA76" s="41"/>
      <c r="BB76" s="124"/>
      <c r="BC76" s="123"/>
      <c r="BD76" s="41"/>
      <c r="BE76" s="41"/>
      <c r="BF76" s="41"/>
      <c r="BG76" s="41"/>
      <c r="BH76" s="41"/>
      <c r="BI76" s="124"/>
      <c r="BJ76" s="123"/>
      <c r="BK76" s="41"/>
      <c r="BL76" s="41"/>
      <c r="BM76" s="41"/>
      <c r="BN76" s="41"/>
      <c r="BO76" s="41"/>
      <c r="BP76" s="43"/>
      <c r="BQ76" s="44"/>
      <c r="BR76" s="31"/>
      <c r="BS76" s="31"/>
      <c r="BU76" s="1"/>
      <c r="BV76" s="1"/>
      <c r="BW76" s="45"/>
      <c r="BX76" s="1"/>
      <c r="BY76" s="1"/>
      <c r="BZ76" s="1"/>
      <c r="CD76" s="1"/>
      <c r="CE76" s="1"/>
      <c r="CF76" s="42"/>
    </row>
    <row r="77" spans="1:90" s="79" customFormat="1" x14ac:dyDescent="0.25">
      <c r="A77" s="98" t="s">
        <v>46</v>
      </c>
      <c r="C77" s="40"/>
      <c r="H77" s="40"/>
      <c r="I77" s="42"/>
      <c r="J77" s="14"/>
      <c r="L77" s="123"/>
      <c r="M77" s="41"/>
      <c r="N77" s="41"/>
      <c r="O77" s="41"/>
      <c r="P77" s="41"/>
      <c r="Q77" s="41"/>
      <c r="R77" s="124"/>
      <c r="S77" s="123"/>
      <c r="T77" s="41"/>
      <c r="U77" s="41"/>
      <c r="V77" s="41"/>
      <c r="W77" s="41"/>
      <c r="X77" s="41"/>
      <c r="Y77" s="124"/>
      <c r="Z77" s="123"/>
      <c r="AA77" s="41"/>
      <c r="AB77" s="41"/>
      <c r="AC77" s="41"/>
      <c r="AD77" s="41"/>
      <c r="AE77" s="41"/>
      <c r="AF77" s="124"/>
      <c r="AG77" s="123"/>
      <c r="AH77" s="41"/>
      <c r="AI77" s="41"/>
      <c r="AJ77" s="41"/>
      <c r="AK77" s="41"/>
      <c r="AL77" s="41"/>
      <c r="AM77" s="124"/>
      <c r="AN77" s="123"/>
      <c r="AO77" s="41"/>
      <c r="AP77" s="128"/>
      <c r="AQ77" s="41"/>
      <c r="AR77" s="41"/>
      <c r="AS77" s="41"/>
      <c r="AT77" s="41"/>
      <c r="AU77" s="124"/>
      <c r="AV77" s="123"/>
      <c r="AW77" s="41"/>
      <c r="AX77" s="41"/>
      <c r="AY77" s="41"/>
      <c r="AZ77" s="41"/>
      <c r="BA77" s="41"/>
      <c r="BB77" s="124"/>
      <c r="BC77" s="123"/>
      <c r="BD77" s="41"/>
      <c r="BE77" s="41"/>
      <c r="BF77" s="41"/>
      <c r="BG77" s="41"/>
      <c r="BH77" s="41"/>
      <c r="BI77" s="124"/>
      <c r="BJ77" s="123"/>
      <c r="BK77" s="41"/>
      <c r="BL77" s="41"/>
      <c r="BM77" s="41"/>
      <c r="BN77" s="41"/>
      <c r="BO77" s="41"/>
      <c r="BP77" s="43"/>
      <c r="BQ77" s="44"/>
      <c r="BR77" s="31"/>
      <c r="BS77" s="31"/>
      <c r="BU77" s="1"/>
      <c r="BV77" s="1"/>
      <c r="BW77" s="45"/>
      <c r="BX77" s="1"/>
      <c r="BY77" s="1"/>
      <c r="BZ77" s="1"/>
      <c r="CD77" s="1"/>
      <c r="CE77" s="1"/>
      <c r="CF77" s="42"/>
    </row>
    <row r="78" spans="1:90" s="79" customFormat="1" x14ac:dyDescent="0.25">
      <c r="A78" s="98" t="s">
        <v>47</v>
      </c>
      <c r="C78" s="40"/>
      <c r="H78" s="40"/>
      <c r="I78" s="42"/>
      <c r="J78" s="14"/>
      <c r="L78" s="123"/>
      <c r="M78" s="41"/>
      <c r="N78" s="41"/>
      <c r="O78" s="41"/>
      <c r="P78" s="41"/>
      <c r="Q78" s="41"/>
      <c r="R78" s="124"/>
      <c r="S78" s="123"/>
      <c r="T78" s="41"/>
      <c r="U78" s="41"/>
      <c r="V78" s="41"/>
      <c r="W78" s="41"/>
      <c r="X78" s="41"/>
      <c r="Y78" s="124"/>
      <c r="Z78" s="123"/>
      <c r="AA78" s="41"/>
      <c r="AB78" s="41"/>
      <c r="AC78" s="41"/>
      <c r="AD78" s="41"/>
      <c r="AE78" s="41"/>
      <c r="AF78" s="124"/>
      <c r="AG78" s="123"/>
      <c r="AH78" s="41"/>
      <c r="AI78" s="41"/>
      <c r="AJ78" s="41"/>
      <c r="AK78" s="41"/>
      <c r="AL78" s="41"/>
      <c r="AM78" s="124"/>
      <c r="AN78" s="123"/>
      <c r="AO78" s="41"/>
      <c r="AP78" s="128"/>
      <c r="AQ78" s="41"/>
      <c r="AR78" s="41"/>
      <c r="AS78" s="41"/>
      <c r="AT78" s="41"/>
      <c r="AU78" s="124"/>
      <c r="AV78" s="123"/>
      <c r="AW78" s="41"/>
      <c r="AX78" s="41"/>
      <c r="AY78" s="41"/>
      <c r="AZ78" s="41"/>
      <c r="BA78" s="41"/>
      <c r="BB78" s="124"/>
      <c r="BC78" s="123"/>
      <c r="BD78" s="41"/>
      <c r="BE78" s="41"/>
      <c r="BF78" s="41"/>
      <c r="BG78" s="41"/>
      <c r="BH78" s="41"/>
      <c r="BI78" s="124"/>
      <c r="BJ78" s="123"/>
      <c r="BK78" s="41"/>
      <c r="BL78" s="41"/>
      <c r="BM78" s="41"/>
      <c r="BN78" s="41"/>
      <c r="BO78" s="41"/>
      <c r="BP78" s="43"/>
      <c r="BQ78" s="44"/>
      <c r="BR78" s="31"/>
      <c r="BS78" s="31"/>
      <c r="BU78" s="1"/>
      <c r="BV78" s="1"/>
      <c r="BW78" s="45"/>
      <c r="BX78" s="1"/>
      <c r="BY78" s="1"/>
      <c r="BZ78" s="1"/>
      <c r="CD78" s="1"/>
      <c r="CE78" s="1"/>
      <c r="CF78" s="42"/>
    </row>
    <row r="79" spans="1:90" s="79" customFormat="1" ht="60" customHeight="1" x14ac:dyDescent="0.25">
      <c r="A79" s="146" t="s">
        <v>48</v>
      </c>
      <c r="B79" s="146"/>
      <c r="C79" s="146"/>
      <c r="D79" s="146"/>
      <c r="E79" s="146"/>
      <c r="F79" s="146"/>
      <c r="G79" s="146"/>
      <c r="H79" s="40"/>
      <c r="I79" s="42"/>
      <c r="J79" s="14"/>
      <c r="L79" s="123"/>
      <c r="M79" s="41"/>
      <c r="N79" s="41"/>
      <c r="O79" s="41"/>
      <c r="P79" s="41"/>
      <c r="Q79" s="41"/>
      <c r="R79" s="124"/>
      <c r="S79" s="123"/>
      <c r="T79" s="41"/>
      <c r="U79" s="41"/>
      <c r="V79" s="41"/>
      <c r="W79" s="41"/>
      <c r="X79" s="41"/>
      <c r="Y79" s="124"/>
      <c r="Z79" s="123"/>
      <c r="AA79" s="41"/>
      <c r="AB79" s="41"/>
      <c r="AC79" s="41"/>
      <c r="AD79" s="41"/>
      <c r="AE79" s="41"/>
      <c r="AF79" s="124"/>
      <c r="AG79" s="123"/>
      <c r="AH79" s="41"/>
      <c r="AI79" s="41"/>
      <c r="AJ79" s="41"/>
      <c r="AK79" s="41"/>
      <c r="AL79" s="41"/>
      <c r="AM79" s="124"/>
      <c r="AN79" s="123"/>
      <c r="AO79" s="41"/>
      <c r="AP79" s="128"/>
      <c r="AQ79" s="41"/>
      <c r="AR79" s="41"/>
      <c r="AS79" s="41"/>
      <c r="AT79" s="41"/>
      <c r="AU79" s="124"/>
      <c r="AV79" s="123"/>
      <c r="AW79" s="41"/>
      <c r="AX79" s="41"/>
      <c r="AY79" s="41"/>
      <c r="AZ79" s="41"/>
      <c r="BA79" s="41"/>
      <c r="BB79" s="124"/>
      <c r="BC79" s="123"/>
      <c r="BD79" s="41"/>
      <c r="BE79" s="41"/>
      <c r="BF79" s="41"/>
      <c r="BG79" s="41"/>
      <c r="BH79" s="41"/>
      <c r="BI79" s="124"/>
      <c r="BJ79" s="123"/>
      <c r="BK79" s="41"/>
      <c r="BL79" s="41"/>
      <c r="BM79" s="41"/>
      <c r="BN79" s="41"/>
      <c r="BO79" s="41"/>
      <c r="BP79" s="43"/>
      <c r="BQ79" s="44"/>
      <c r="BR79" s="31"/>
      <c r="BS79" s="31"/>
      <c r="BU79" s="1"/>
      <c r="BV79" s="1"/>
      <c r="BW79" s="45"/>
      <c r="BX79" s="1"/>
      <c r="BY79" s="1"/>
      <c r="BZ79" s="1"/>
      <c r="CD79" s="1"/>
      <c r="CE79" s="1"/>
      <c r="CF79" s="42"/>
    </row>
    <row r="80" spans="1:90" s="79" customFormat="1" x14ac:dyDescent="0.25">
      <c r="A80" s="98" t="s">
        <v>49</v>
      </c>
      <c r="C80" s="40"/>
      <c r="H80" s="40"/>
      <c r="I80" s="42"/>
      <c r="J80" s="14"/>
      <c r="L80" s="123"/>
      <c r="M80" s="41"/>
      <c r="N80" s="41"/>
      <c r="O80" s="41"/>
      <c r="P80" s="41"/>
      <c r="Q80" s="41"/>
      <c r="R80" s="124"/>
      <c r="S80" s="123"/>
      <c r="T80" s="41"/>
      <c r="U80" s="41"/>
      <c r="V80" s="41"/>
      <c r="W80" s="41"/>
      <c r="X80" s="41"/>
      <c r="Y80" s="124"/>
      <c r="Z80" s="123"/>
      <c r="AA80" s="41"/>
      <c r="AB80" s="41"/>
      <c r="AC80" s="41"/>
      <c r="AD80" s="41"/>
      <c r="AE80" s="41"/>
      <c r="AF80" s="124"/>
      <c r="AG80" s="123"/>
      <c r="AH80" s="41"/>
      <c r="AI80" s="41"/>
      <c r="AJ80" s="41"/>
      <c r="AK80" s="41"/>
      <c r="AL80" s="41"/>
      <c r="AM80" s="124"/>
      <c r="AN80" s="123"/>
      <c r="AO80" s="41"/>
      <c r="AP80" s="128"/>
      <c r="AQ80" s="41"/>
      <c r="AR80" s="41"/>
      <c r="AS80" s="41"/>
      <c r="AT80" s="41"/>
      <c r="AU80" s="124"/>
      <c r="AV80" s="123"/>
      <c r="AW80" s="41"/>
      <c r="AX80" s="41"/>
      <c r="AY80" s="41"/>
      <c r="AZ80" s="41"/>
      <c r="BA80" s="41"/>
      <c r="BB80" s="124"/>
      <c r="BC80" s="123"/>
      <c r="BD80" s="41"/>
      <c r="BE80" s="41"/>
      <c r="BF80" s="41"/>
      <c r="BG80" s="41"/>
      <c r="BH80" s="41"/>
      <c r="BI80" s="124"/>
      <c r="BJ80" s="123"/>
      <c r="BK80" s="41"/>
      <c r="BL80" s="41"/>
      <c r="BM80" s="41"/>
      <c r="BN80" s="41"/>
      <c r="BO80" s="41"/>
      <c r="BP80" s="43"/>
      <c r="BQ80" s="44"/>
      <c r="BR80" s="31"/>
      <c r="BS80" s="31"/>
      <c r="BU80" s="1"/>
      <c r="BV80" s="1"/>
      <c r="BW80" s="45"/>
      <c r="BX80" s="1"/>
      <c r="BY80" s="1"/>
      <c r="BZ80" s="1"/>
      <c r="CD80" s="1"/>
      <c r="CE80" s="1"/>
      <c r="CF80" s="42"/>
    </row>
    <row r="81" spans="1:84" s="79" customFormat="1" x14ac:dyDescent="0.25">
      <c r="A81" s="98" t="s">
        <v>50</v>
      </c>
      <c r="C81" s="40"/>
      <c r="H81" s="40"/>
      <c r="I81" s="42"/>
      <c r="J81" s="14"/>
      <c r="L81" s="123"/>
      <c r="M81" s="41"/>
      <c r="N81" s="41"/>
      <c r="O81" s="41"/>
      <c r="P81" s="41"/>
      <c r="Q81" s="41"/>
      <c r="R81" s="124"/>
      <c r="S81" s="123"/>
      <c r="T81" s="41"/>
      <c r="U81" s="41"/>
      <c r="V81" s="41"/>
      <c r="W81" s="41"/>
      <c r="X81" s="41"/>
      <c r="Y81" s="124"/>
      <c r="Z81" s="123"/>
      <c r="AA81" s="41"/>
      <c r="AB81" s="41"/>
      <c r="AC81" s="41"/>
      <c r="AD81" s="41"/>
      <c r="AE81" s="41"/>
      <c r="AF81" s="124"/>
      <c r="AG81" s="123"/>
      <c r="AH81" s="41"/>
      <c r="AI81" s="41"/>
      <c r="AJ81" s="41"/>
      <c r="AK81" s="41"/>
      <c r="AL81" s="41"/>
      <c r="AM81" s="124"/>
      <c r="AN81" s="123"/>
      <c r="AO81" s="41"/>
      <c r="AP81" s="128"/>
      <c r="AQ81" s="41"/>
      <c r="AR81" s="41"/>
      <c r="AS81" s="41"/>
      <c r="AT81" s="41"/>
      <c r="AU81" s="124"/>
      <c r="AV81" s="123"/>
      <c r="AW81" s="41"/>
      <c r="AX81" s="41"/>
      <c r="AY81" s="41"/>
      <c r="AZ81" s="41"/>
      <c r="BA81" s="41"/>
      <c r="BB81" s="124"/>
      <c r="BC81" s="123"/>
      <c r="BD81" s="41"/>
      <c r="BE81" s="41"/>
      <c r="BF81" s="41"/>
      <c r="BG81" s="41"/>
      <c r="BH81" s="41"/>
      <c r="BI81" s="124"/>
      <c r="BJ81" s="123"/>
      <c r="BK81" s="41"/>
      <c r="BL81" s="41"/>
      <c r="BM81" s="41"/>
      <c r="BN81" s="41"/>
      <c r="BO81" s="41"/>
      <c r="BP81" s="43"/>
      <c r="BQ81" s="44"/>
      <c r="BR81" s="31"/>
      <c r="BS81" s="31"/>
      <c r="BU81" s="1"/>
      <c r="BV81" s="1"/>
      <c r="BW81" s="45"/>
      <c r="BX81" s="1"/>
      <c r="BY81" s="1"/>
      <c r="BZ81" s="1"/>
      <c r="CD81" s="1"/>
      <c r="CE81" s="1"/>
      <c r="CF81" s="42"/>
    </row>
    <row r="82" spans="1:84" s="79" customFormat="1" x14ac:dyDescent="0.25">
      <c r="A82" s="98" t="s">
        <v>51</v>
      </c>
      <c r="C82" s="40"/>
      <c r="H82" s="40"/>
      <c r="I82" s="42"/>
      <c r="J82" s="14"/>
      <c r="L82" s="123"/>
      <c r="M82" s="41"/>
      <c r="N82" s="41"/>
      <c r="O82" s="41"/>
      <c r="P82" s="41"/>
      <c r="Q82" s="41"/>
      <c r="R82" s="124"/>
      <c r="S82" s="123"/>
      <c r="T82" s="41"/>
      <c r="U82" s="41"/>
      <c r="V82" s="41"/>
      <c r="W82" s="41"/>
      <c r="X82" s="41"/>
      <c r="Y82" s="124"/>
      <c r="Z82" s="123"/>
      <c r="AA82" s="41"/>
      <c r="AB82" s="41"/>
      <c r="AC82" s="41"/>
      <c r="AD82" s="41"/>
      <c r="AE82" s="41"/>
      <c r="AF82" s="124"/>
      <c r="AG82" s="123"/>
      <c r="AH82" s="41"/>
      <c r="AI82" s="41"/>
      <c r="AJ82" s="41"/>
      <c r="AK82" s="41"/>
      <c r="AL82" s="41"/>
      <c r="AM82" s="124"/>
      <c r="AN82" s="123"/>
      <c r="AO82" s="41"/>
      <c r="AP82" s="128"/>
      <c r="AQ82" s="41"/>
      <c r="AR82" s="41"/>
      <c r="AS82" s="41"/>
      <c r="AT82" s="41"/>
      <c r="AU82" s="124"/>
      <c r="AV82" s="123"/>
      <c r="AW82" s="41"/>
      <c r="AX82" s="41"/>
      <c r="AY82" s="41"/>
      <c r="AZ82" s="41"/>
      <c r="BA82" s="41"/>
      <c r="BB82" s="124"/>
      <c r="BC82" s="123"/>
      <c r="BD82" s="41"/>
      <c r="BE82" s="41"/>
      <c r="BF82" s="41"/>
      <c r="BG82" s="41"/>
      <c r="BH82" s="41"/>
      <c r="BI82" s="124"/>
      <c r="BJ82" s="123"/>
      <c r="BK82" s="41"/>
      <c r="BL82" s="41"/>
      <c r="BM82" s="41"/>
      <c r="BN82" s="41"/>
      <c r="BO82" s="41"/>
      <c r="BP82" s="43"/>
      <c r="BQ82" s="44"/>
      <c r="BR82" s="31"/>
      <c r="BS82" s="31"/>
      <c r="BU82" s="1"/>
      <c r="BV82" s="1"/>
      <c r="BW82" s="45"/>
      <c r="BX82" s="1"/>
      <c r="BY82" s="1"/>
      <c r="BZ82" s="1"/>
      <c r="CD82" s="1"/>
      <c r="CE82" s="1"/>
      <c r="CF82" s="42"/>
    </row>
    <row r="83" spans="1:84" s="79" customFormat="1" x14ac:dyDescent="0.25">
      <c r="A83" s="98" t="s">
        <v>52</v>
      </c>
      <c r="C83" s="40"/>
      <c r="H83" s="40"/>
      <c r="I83" s="42"/>
      <c r="J83" s="14"/>
      <c r="L83" s="123"/>
      <c r="M83" s="41"/>
      <c r="N83" s="41"/>
      <c r="O83" s="41"/>
      <c r="P83" s="41"/>
      <c r="Q83" s="41"/>
      <c r="R83" s="124"/>
      <c r="S83" s="123"/>
      <c r="T83" s="41"/>
      <c r="U83" s="41"/>
      <c r="V83" s="41"/>
      <c r="W83" s="41"/>
      <c r="X83" s="41"/>
      <c r="Y83" s="124"/>
      <c r="Z83" s="123"/>
      <c r="AA83" s="41"/>
      <c r="AB83" s="41"/>
      <c r="AC83" s="41"/>
      <c r="AD83" s="41"/>
      <c r="AE83" s="41"/>
      <c r="AF83" s="124"/>
      <c r="AG83" s="123"/>
      <c r="AH83" s="41"/>
      <c r="AI83" s="41"/>
      <c r="AJ83" s="41"/>
      <c r="AK83" s="41"/>
      <c r="AL83" s="41"/>
      <c r="AM83" s="124"/>
      <c r="AN83" s="123"/>
      <c r="AO83" s="41"/>
      <c r="AP83" s="128"/>
      <c r="AQ83" s="41"/>
      <c r="AR83" s="41"/>
      <c r="AS83" s="41"/>
      <c r="AT83" s="41"/>
      <c r="AU83" s="124"/>
      <c r="AV83" s="123"/>
      <c r="AW83" s="41"/>
      <c r="AX83" s="41"/>
      <c r="AY83" s="41"/>
      <c r="AZ83" s="41"/>
      <c r="BA83" s="41"/>
      <c r="BB83" s="124"/>
      <c r="BC83" s="123"/>
      <c r="BD83" s="41"/>
      <c r="BE83" s="41"/>
      <c r="BF83" s="41"/>
      <c r="BG83" s="41"/>
      <c r="BH83" s="41"/>
      <c r="BI83" s="124"/>
      <c r="BJ83" s="123"/>
      <c r="BK83" s="41"/>
      <c r="BL83" s="41"/>
      <c r="BM83" s="41"/>
      <c r="BN83" s="41"/>
      <c r="BO83" s="41"/>
      <c r="BP83" s="43"/>
      <c r="BQ83" s="44"/>
      <c r="BR83" s="31"/>
      <c r="BS83" s="31"/>
      <c r="BU83" s="1"/>
      <c r="BV83" s="1"/>
      <c r="BW83" s="45"/>
      <c r="BX83" s="1"/>
      <c r="BY83" s="1"/>
      <c r="BZ83" s="1"/>
      <c r="CD83" s="1"/>
      <c r="CE83" s="1"/>
      <c r="CF83" s="42"/>
    </row>
    <row r="84" spans="1:84" s="79" customFormat="1" x14ac:dyDescent="0.25">
      <c r="A84" s="98" t="s">
        <v>53</v>
      </c>
      <c r="C84" s="40"/>
      <c r="H84" s="40"/>
      <c r="I84" s="42"/>
      <c r="J84" s="14"/>
      <c r="L84" s="123"/>
      <c r="M84" s="41"/>
      <c r="N84" s="41"/>
      <c r="O84" s="41"/>
      <c r="P84" s="41"/>
      <c r="Q84" s="41"/>
      <c r="R84" s="124"/>
      <c r="S84" s="123"/>
      <c r="T84" s="41"/>
      <c r="U84" s="41"/>
      <c r="V84" s="41"/>
      <c r="W84" s="41"/>
      <c r="X84" s="41"/>
      <c r="Y84" s="124"/>
      <c r="Z84" s="123"/>
      <c r="AA84" s="41"/>
      <c r="AB84" s="41"/>
      <c r="AC84" s="41"/>
      <c r="AD84" s="41"/>
      <c r="AE84" s="41"/>
      <c r="AF84" s="124"/>
      <c r="AG84" s="123"/>
      <c r="AH84" s="41"/>
      <c r="AI84" s="41"/>
      <c r="AJ84" s="41"/>
      <c r="AK84" s="41"/>
      <c r="AL84" s="41"/>
      <c r="AM84" s="124"/>
      <c r="AN84" s="123"/>
      <c r="AO84" s="41"/>
      <c r="AP84" s="128"/>
      <c r="AQ84" s="41"/>
      <c r="AR84" s="41"/>
      <c r="AS84" s="41"/>
      <c r="AT84" s="41"/>
      <c r="AU84" s="124"/>
      <c r="AV84" s="123"/>
      <c r="AW84" s="41"/>
      <c r="AX84" s="41"/>
      <c r="AY84" s="41"/>
      <c r="AZ84" s="41"/>
      <c r="BA84" s="41"/>
      <c r="BB84" s="124"/>
      <c r="BC84" s="123"/>
      <c r="BD84" s="41"/>
      <c r="BE84" s="41"/>
      <c r="BF84" s="41"/>
      <c r="BG84" s="41"/>
      <c r="BH84" s="41"/>
      <c r="BI84" s="124"/>
      <c r="BJ84" s="123"/>
      <c r="BK84" s="41"/>
      <c r="BL84" s="41"/>
      <c r="BM84" s="41"/>
      <c r="BN84" s="41"/>
      <c r="BO84" s="41"/>
      <c r="BP84" s="43"/>
      <c r="BQ84" s="44"/>
      <c r="BR84" s="31"/>
      <c r="BS84" s="31"/>
      <c r="BU84" s="1"/>
      <c r="BV84" s="1"/>
      <c r="BW84" s="45"/>
      <c r="BX84" s="1"/>
      <c r="BY84" s="1"/>
      <c r="BZ84" s="1"/>
      <c r="CD84" s="1"/>
      <c r="CE84" s="1"/>
      <c r="CF84" s="42"/>
    </row>
    <row r="85" spans="1:84" s="79" customFormat="1" x14ac:dyDescent="0.25">
      <c r="A85" s="98" t="s">
        <v>60</v>
      </c>
      <c r="C85" s="40"/>
      <c r="H85" s="40"/>
      <c r="I85" s="42"/>
      <c r="J85" s="14"/>
      <c r="L85" s="123"/>
      <c r="M85" s="41"/>
      <c r="N85" s="41"/>
      <c r="O85" s="41"/>
      <c r="P85" s="41"/>
      <c r="Q85" s="41"/>
      <c r="R85" s="124"/>
      <c r="S85" s="123"/>
      <c r="T85" s="41"/>
      <c r="U85" s="41"/>
      <c r="V85" s="41"/>
      <c r="W85" s="41"/>
      <c r="X85" s="41"/>
      <c r="Y85" s="124"/>
      <c r="Z85" s="123"/>
      <c r="AA85" s="41"/>
      <c r="AB85" s="41"/>
      <c r="AC85" s="41"/>
      <c r="AD85" s="41"/>
      <c r="AE85" s="41"/>
      <c r="AF85" s="124"/>
      <c r="AG85" s="123"/>
      <c r="AH85" s="41"/>
      <c r="AI85" s="41"/>
      <c r="AJ85" s="41"/>
      <c r="AK85" s="41"/>
      <c r="AL85" s="41"/>
      <c r="AM85" s="124"/>
      <c r="AN85" s="123"/>
      <c r="AO85" s="41"/>
      <c r="AP85" s="128"/>
      <c r="AQ85" s="41"/>
      <c r="AR85" s="41"/>
      <c r="AS85" s="41"/>
      <c r="AT85" s="41"/>
      <c r="AU85" s="124"/>
      <c r="AV85" s="123"/>
      <c r="AW85" s="41"/>
      <c r="AX85" s="41"/>
      <c r="AY85" s="41"/>
      <c r="AZ85" s="41"/>
      <c r="BA85" s="41"/>
      <c r="BB85" s="124"/>
      <c r="BC85" s="123"/>
      <c r="BD85" s="41"/>
      <c r="BE85" s="41"/>
      <c r="BF85" s="41"/>
      <c r="BG85" s="41"/>
      <c r="BH85" s="41"/>
      <c r="BI85" s="124"/>
      <c r="BJ85" s="123"/>
      <c r="BK85" s="41"/>
      <c r="BL85" s="41"/>
      <c r="BM85" s="41"/>
      <c r="BN85" s="41"/>
      <c r="BO85" s="41"/>
      <c r="BP85" s="43"/>
      <c r="BQ85" s="44"/>
      <c r="BR85" s="31"/>
      <c r="BS85" s="31"/>
      <c r="BU85" s="1"/>
      <c r="BV85" s="1"/>
      <c r="BW85" s="45"/>
      <c r="BX85" s="1"/>
      <c r="BY85" s="1"/>
      <c r="BZ85" s="1"/>
      <c r="CD85" s="1"/>
      <c r="CE85" s="1"/>
      <c r="CF85" s="42"/>
    </row>
    <row r="86" spans="1:84" x14ac:dyDescent="0.25">
      <c r="A86" s="98" t="s">
        <v>54</v>
      </c>
    </row>
    <row r="87" spans="1:84" x14ac:dyDescent="0.25">
      <c r="A87" s="98" t="s">
        <v>55</v>
      </c>
    </row>
    <row r="88" spans="1:84" s="79" customFormat="1" x14ac:dyDescent="0.25">
      <c r="A88" s="98" t="s">
        <v>56</v>
      </c>
      <c r="C88" s="40"/>
      <c r="H88" s="40"/>
      <c r="I88" s="42"/>
      <c r="J88" s="14"/>
      <c r="L88" s="123"/>
      <c r="M88" s="41"/>
      <c r="N88" s="41"/>
      <c r="O88" s="41"/>
      <c r="P88" s="41"/>
      <c r="Q88" s="41"/>
      <c r="R88" s="124"/>
      <c r="S88" s="123"/>
      <c r="T88" s="41"/>
      <c r="U88" s="41"/>
      <c r="V88" s="41"/>
      <c r="W88" s="41"/>
      <c r="X88" s="41"/>
      <c r="Y88" s="124"/>
      <c r="Z88" s="123"/>
      <c r="AA88" s="41"/>
      <c r="AB88" s="41"/>
      <c r="AC88" s="41"/>
      <c r="AD88" s="41"/>
      <c r="AE88" s="41"/>
      <c r="AF88" s="124"/>
      <c r="AG88" s="123"/>
      <c r="AH88" s="41"/>
      <c r="AI88" s="41"/>
      <c r="AJ88" s="41"/>
      <c r="AK88" s="41"/>
      <c r="AL88" s="41"/>
      <c r="AM88" s="124"/>
      <c r="AN88" s="123"/>
      <c r="AO88" s="41"/>
      <c r="AP88" s="128"/>
      <c r="AQ88" s="41"/>
      <c r="AR88" s="41"/>
      <c r="AS88" s="41"/>
      <c r="AT88" s="41"/>
      <c r="AU88" s="124"/>
      <c r="AV88" s="123"/>
      <c r="AW88" s="41"/>
      <c r="AX88" s="41"/>
      <c r="AY88" s="41"/>
      <c r="AZ88" s="41"/>
      <c r="BA88" s="41"/>
      <c r="BB88" s="124"/>
      <c r="BC88" s="123"/>
      <c r="BD88" s="41"/>
      <c r="BE88" s="41"/>
      <c r="BF88" s="41"/>
      <c r="BG88" s="41"/>
      <c r="BH88" s="41"/>
      <c r="BI88" s="124"/>
      <c r="BJ88" s="123"/>
      <c r="BK88" s="41"/>
      <c r="BL88" s="41"/>
      <c r="BM88" s="41"/>
      <c r="BN88" s="41"/>
      <c r="BO88" s="41"/>
      <c r="BP88" s="43"/>
      <c r="BQ88" s="44"/>
      <c r="BR88" s="31"/>
      <c r="BS88" s="31"/>
      <c r="BU88" s="1"/>
      <c r="BV88" s="1"/>
      <c r="BW88" s="45"/>
      <c r="BX88" s="1"/>
      <c r="BY88" s="1"/>
      <c r="BZ88" s="1"/>
      <c r="CD88" s="1"/>
      <c r="CE88" s="1"/>
      <c r="CF88" s="42"/>
    </row>
    <row r="89" spans="1:84" s="79" customFormat="1" x14ac:dyDescent="0.25">
      <c r="A89" s="98" t="s">
        <v>57</v>
      </c>
      <c r="C89" s="40"/>
      <c r="H89" s="40"/>
      <c r="I89" s="42"/>
      <c r="J89" s="14"/>
      <c r="L89" s="123"/>
      <c r="M89" s="41"/>
      <c r="N89" s="41"/>
      <c r="O89" s="41"/>
      <c r="P89" s="41"/>
      <c r="Q89" s="41"/>
      <c r="R89" s="124"/>
      <c r="S89" s="123"/>
      <c r="T89" s="41"/>
      <c r="U89" s="41"/>
      <c r="V89" s="41"/>
      <c r="W89" s="41"/>
      <c r="X89" s="41"/>
      <c r="Y89" s="124"/>
      <c r="Z89" s="123"/>
      <c r="AA89" s="41"/>
      <c r="AB89" s="41"/>
      <c r="AC89" s="41"/>
      <c r="AD89" s="41"/>
      <c r="AE89" s="41"/>
      <c r="AF89" s="124"/>
      <c r="AG89" s="123"/>
      <c r="AH89" s="41"/>
      <c r="AI89" s="41"/>
      <c r="AJ89" s="41"/>
      <c r="AK89" s="41"/>
      <c r="AL89" s="41"/>
      <c r="AM89" s="124"/>
      <c r="AN89" s="123"/>
      <c r="AO89" s="41"/>
      <c r="AP89" s="128"/>
      <c r="AQ89" s="41"/>
      <c r="AR89" s="41"/>
      <c r="AS89" s="41"/>
      <c r="AT89" s="41"/>
      <c r="AU89" s="124"/>
      <c r="AV89" s="123"/>
      <c r="AW89" s="41"/>
      <c r="AX89" s="41"/>
      <c r="AY89" s="41"/>
      <c r="AZ89" s="41"/>
      <c r="BA89" s="41"/>
      <c r="BB89" s="124"/>
      <c r="BC89" s="123"/>
      <c r="BD89" s="41"/>
      <c r="BE89" s="41"/>
      <c r="BF89" s="41"/>
      <c r="BG89" s="41"/>
      <c r="BH89" s="41"/>
      <c r="BI89" s="124"/>
      <c r="BJ89" s="123"/>
      <c r="BK89" s="41"/>
      <c r="BL89" s="41"/>
      <c r="BM89" s="41"/>
      <c r="BN89" s="41"/>
      <c r="BO89" s="41"/>
      <c r="BP89" s="43"/>
      <c r="BQ89" s="44"/>
      <c r="BR89" s="31"/>
      <c r="BS89" s="31"/>
      <c r="BU89" s="1"/>
      <c r="BV89" s="1"/>
      <c r="BW89" s="45"/>
      <c r="BX89" s="1"/>
      <c r="BY89" s="1"/>
      <c r="BZ89" s="1"/>
      <c r="CD89" s="1"/>
      <c r="CE89" s="1"/>
      <c r="CF89" s="42"/>
    </row>
    <row r="90" spans="1:84" s="79" customFormat="1" x14ac:dyDescent="0.25">
      <c r="A90" s="98" t="s">
        <v>58</v>
      </c>
      <c r="C90" s="40"/>
      <c r="H90" s="40"/>
      <c r="I90" s="42"/>
      <c r="J90" s="14"/>
      <c r="L90" s="123"/>
      <c r="M90" s="41"/>
      <c r="N90" s="41"/>
      <c r="O90" s="41"/>
      <c r="P90" s="41"/>
      <c r="Q90" s="41"/>
      <c r="R90" s="124"/>
      <c r="S90" s="123"/>
      <c r="T90" s="41"/>
      <c r="U90" s="41"/>
      <c r="V90" s="41"/>
      <c r="W90" s="41"/>
      <c r="X90" s="41"/>
      <c r="Y90" s="124"/>
      <c r="Z90" s="123"/>
      <c r="AA90" s="41"/>
      <c r="AB90" s="41"/>
      <c r="AC90" s="41"/>
      <c r="AD90" s="41"/>
      <c r="AE90" s="41"/>
      <c r="AF90" s="124"/>
      <c r="AG90" s="123"/>
      <c r="AH90" s="41"/>
      <c r="AI90" s="41"/>
      <c r="AJ90" s="41"/>
      <c r="AK90" s="41"/>
      <c r="AL90" s="41"/>
      <c r="AM90" s="124"/>
      <c r="AN90" s="123"/>
      <c r="AO90" s="41"/>
      <c r="AP90" s="128"/>
      <c r="AQ90" s="41"/>
      <c r="AR90" s="41"/>
      <c r="AS90" s="41"/>
      <c r="AT90" s="41"/>
      <c r="AU90" s="124"/>
      <c r="AV90" s="123"/>
      <c r="AW90" s="41"/>
      <c r="AX90" s="41"/>
      <c r="AY90" s="41"/>
      <c r="AZ90" s="41"/>
      <c r="BA90" s="41"/>
      <c r="BB90" s="124"/>
      <c r="BC90" s="123"/>
      <c r="BD90" s="41"/>
      <c r="BE90" s="41"/>
      <c r="BF90" s="41"/>
      <c r="BG90" s="41"/>
      <c r="BH90" s="41"/>
      <c r="BI90" s="124"/>
      <c r="BJ90" s="123"/>
      <c r="BK90" s="41"/>
      <c r="BL90" s="41"/>
      <c r="BM90" s="41"/>
      <c r="BN90" s="41"/>
      <c r="BO90" s="41"/>
      <c r="BP90" s="43"/>
      <c r="BQ90" s="44"/>
      <c r="BR90" s="31"/>
      <c r="BS90" s="31"/>
      <c r="BU90" s="1"/>
      <c r="BV90" s="1"/>
      <c r="BW90" s="45"/>
      <c r="BX90" s="1"/>
      <c r="BY90" s="1"/>
      <c r="BZ90" s="1"/>
      <c r="CD90" s="1"/>
      <c r="CE90" s="1"/>
      <c r="CF90" s="42"/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K3 A1:I1048576 AW2:BD2 BF2:BO2 K4:BO1048576 K2:AU2 BP1:XFD1048576" name="Rozstęp1"/>
    <protectedRange algorithmName="SHA-512" hashValue="AawuG4DX/cIxzjVgrg8EMLCuLmMUSf7Fs2LkCtgkGXdDjwNN70islCajPAT1mNWFgTGM3xfNWdbizeplsRqWAw==" saltValue="BAlNFhJ+YbUjwsMCQlb3kg==" spinCount="100000" sqref="L1:BO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BO3" name="Rozstęp1_10"/>
  </protectedRanges>
  <autoFilter ref="A4:CQ69" xr:uid="{00000000-0009-0000-0000-000000000000}">
    <sortState xmlns:xlrd2="http://schemas.microsoft.com/office/spreadsheetml/2017/richdata2" ref="A6:CQ889">
      <sortCondition ref="A4:A1181"/>
    </sortState>
  </autoFilter>
  <sortState xmlns:xlrd2="http://schemas.microsoft.com/office/spreadsheetml/2017/richdata2" ref="A854:CW855">
    <sortCondition ref="A854:A855"/>
  </sortState>
  <dataConsolidate/>
  <customSheetViews>
    <customSheetView guid="{6D552826-BDD9-426D-8894-A1E1069424E1}" scale="70" showPageBreaks="1" fitToPage="1" showAutoFilter="1">
      <pane xSplit="6" ySplit="4" topLeftCell="G677" activePane="bottomRight" state="frozen"/>
      <selection pane="bottomRight" activeCell="BX685" sqref="BX68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"/>
      <autoFilter ref="A4:EG833" xr:uid="{A9EE227C-0165-458B-A008-26AE63931FF5}">
        <sortState xmlns:xlrd2="http://schemas.microsoft.com/office/spreadsheetml/2017/richdata2" ref="A6:EG833">
          <sortCondition ref="A4:A1125"/>
        </sortState>
      </autoFilter>
    </customSheetView>
    <customSheetView guid="{74E4389F-115C-4457-B474-7FF559AFF632}" scale="55" showPageBreaks="1" fitToPage="1" showAutoFilter="1">
      <pane xSplit="6" ySplit="4" topLeftCell="G578" activePane="bottomRight" state="frozen"/>
      <selection pane="bottomRight" activeCell="H586" sqref="H586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2"/>
      <autoFilter ref="A4:EG832" xr:uid="{FA948F98-BAC9-433D-B42A-121CB56CF65C}">
        <sortState xmlns:xlrd2="http://schemas.microsoft.com/office/spreadsheetml/2017/richdata2" ref="A6:EG832">
          <sortCondition ref="A4:A1124"/>
        </sortState>
      </autoFilter>
    </customSheetView>
    <customSheetView guid="{E99307D1-F83A-47BE-A6E0-FFC4C5C12C9E}" scale="70" showPageBreaks="1" fitToPage="1" showAutoFilter="1">
      <pane xSplit="6" ySplit="4" topLeftCell="CU247" activePane="bottomRight" state="frozen"/>
      <selection pane="bottomRight" activeCell="DL79" sqref="DL77:DL79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3"/>
      <autoFilter ref="A4:EF810" xr:uid="{864AB9B9-BAEC-475C-9C82-FC4D2D15D2DC}">
        <sortState xmlns:xlrd2="http://schemas.microsoft.com/office/spreadsheetml/2017/richdata2" ref="A6:EF810">
          <sortCondition ref="A4:A1102"/>
        </sortState>
      </autoFilter>
    </customSheetView>
    <customSheetView guid="{7C57FC6D-B997-47DF-AAEE-C8D56BD36D20}" scale="70" showPageBreaks="1" fitToPage="1" showAutoFilter="1">
      <pane xSplit="6" ySplit="4" topLeftCell="CT461" activePane="bottomRight" state="frozen"/>
      <selection pane="bottomRight" activeCell="DB464" sqref="DB464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4"/>
      <autoFilter ref="A4:EF809" xr:uid="{4950D03B-F93D-42B9-9B14-FCC2EDB609B1}">
        <sortState xmlns:xlrd2="http://schemas.microsoft.com/office/spreadsheetml/2017/richdata2" ref="A6:EF809">
          <sortCondition ref="A4:A1101"/>
        </sortState>
      </autoFilter>
    </customSheetView>
    <customSheetView guid="{C8E1ADFB-DBA1-42EC-935A-E1212C1A6A91}" scale="55" showPageBreaks="1" fitToPage="1" filter="1" showAutoFilter="1">
      <pane xSplit="6" ySplit="4" topLeftCell="CP700" activePane="bottomRight" state="frozen"/>
      <selection pane="bottomRight" activeCell="DC713" sqref="DC713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5"/>
      <autoFilter ref="A4:EA1165" xr:uid="{A8F01189-2D53-4F97-9680-4BE806AFE969}">
        <filterColumn colId="106">
          <filters>
            <filter val="TAK"/>
          </filters>
        </filterColumn>
        <sortState xmlns:xlrd2="http://schemas.microsoft.com/office/spreadsheetml/2017/richdata2" ref="A6:EA1162">
          <sortCondition ref="D4:D1116"/>
        </sortState>
      </autoFilter>
    </customSheetView>
    <customSheetView guid="{4F38D03B-2912-42FD-BA1C-51C2AE45A42B}" scale="55" showPageBreaks="1" fitToPage="1" showAutoFilter="1">
      <pane xSplit="6" ySplit="4" topLeftCell="CZ5" activePane="bottomRight" state="frozen"/>
      <selection pane="bottomRight" activeCell="DM259" sqref="DM259"/>
      <pageMargins left="0.23622047244094491" right="0.23622047244094491" top="0.59055118110236227" bottom="0.59055118110236227" header="0.31496062992125984" footer="0.31496062992125984"/>
      <pageSetup paperSize="8" scale="27" fitToHeight="0" orientation="landscape" r:id="rId6"/>
      <autoFilter ref="A4:DX1130" xr:uid="{61DF74E2-189F-45E4-9FFB-343B67594203}">
        <sortState xmlns:xlrd2="http://schemas.microsoft.com/office/spreadsheetml/2017/richdata2" ref="A6:DX1130">
          <sortCondition ref="D4:D1110"/>
        </sortState>
      </autoFilter>
    </customSheetView>
    <customSheetView guid="{87ECF204-1D14-4308-9F28-8D78611F1527}" scale="77" showPageBreaks="1" fitToPage="1" filter="1" showAutoFilter="1">
      <pane xSplit="6" ySplit="4" topLeftCell="CW422" activePane="bottomRight" state="frozen"/>
      <selection pane="bottomRight" activeCell="DI425" sqref="DI425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7"/>
      <autoFilter ref="A4:DY791" xr:uid="{6384C100-0032-412C-BEFA-63C12551A3A5}">
        <filterColumn colId="110">
          <filters>
            <filter val="Jerzy"/>
          </filters>
        </filterColumn>
        <sortState xmlns:xlrd2="http://schemas.microsoft.com/office/spreadsheetml/2017/richdata2" ref="A6:DY791">
          <sortCondition ref="D4:D705"/>
        </sortState>
      </autoFilter>
    </customSheetView>
    <customSheetView guid="{387B8314-8FA1-4BE0-BBE6-FA78DC22CC04}" scale="60" fitToPage="1" filter="1" showAutoFilter="1">
      <pane xSplit="6" ySplit="4" topLeftCell="CE467" activePane="bottomRight" state="frozen"/>
      <selection pane="bottomRight" activeCell="DB554" sqref="DB554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8"/>
      <autoFilter ref="A4:DY587" xr:uid="{0B94FED2-5EE4-413C-9429-D774EBDB83F2}">
        <filterColumn colId="110">
          <filters>
            <filter val="Marek"/>
          </filters>
        </filterColumn>
        <sortState xmlns:xlrd2="http://schemas.microsoft.com/office/spreadsheetml/2017/richdata2" ref="A6:DY587">
          <sortCondition ref="D4:D526"/>
        </sortState>
      </autoFilter>
    </customSheetView>
    <customSheetView guid="{FF0CA57F-882C-42EF-8756-786901C6E0B3}" scale="70" showPageBreaks="1" fitToPage="1" showAutoFilter="1">
      <pane xSplit="6" ySplit="4" topLeftCell="AP431" activePane="bottomRight" state="frozen"/>
      <selection pane="bottomRight" activeCell="BH431" sqref="BH431"/>
      <pageMargins left="0.23622047244094491" right="0.23622047244094491" top="0.59055118110236227" bottom="0.59055118110236227" header="0.31496062992125984" footer="0.31496062992125984"/>
      <pageSetup paperSize="8" scale="22" fitToHeight="0" orientation="landscape" r:id="rId9"/>
      <autoFilter ref="A4:CI1054" xr:uid="{94DEDD40-000A-49C2-BC40-64D7B8882E82}">
        <sortState xmlns:xlrd2="http://schemas.microsoft.com/office/spreadsheetml/2017/richdata2" ref="A6:CI1054">
          <sortCondition ref="A4:A1037"/>
        </sortState>
      </autoFilter>
    </customSheetView>
    <customSheetView guid="{96288A0B-7678-4B85-9D04-41AF9C76A4F5}" scale="90" showPageBreaks="1" showAutoFilter="1">
      <pane xSplit="6" ySplit="4" topLeftCell="CT423" activePane="bottomRight" state="frozen"/>
      <selection pane="bottomRight" activeCell="CW716" sqref="CW716"/>
      <pageMargins left="0.23622047244094491" right="0.23622047244094491" top="0.59055118110236227" bottom="0.59055118110236227" header="0.31496062992125984" footer="0.31496062992125984"/>
      <pageSetup paperSize="8" scale="55" fitToHeight="0" orientation="landscape" r:id="rId10"/>
      <autoFilter ref="A4:EF786" xr:uid="{E02FB343-EDAB-4D2D-9839-EFBCD0E68B30}">
        <sortState xmlns:xlrd2="http://schemas.microsoft.com/office/spreadsheetml/2017/richdata2" ref="A6:EF786">
          <sortCondition ref="A4:A1101"/>
        </sortState>
      </autoFilter>
    </customSheetView>
    <customSheetView guid="{1B295905-73C7-4C3D-B8D0-3C57DAFC7108}" scale="85" showPageBreaks="1" fitToPage="1" showAutoFilter="1">
      <pane xSplit="6" ySplit="125" topLeftCell="CX441" activePane="bottomRight" state="frozen"/>
      <selection pane="bottomRight" activeCell="DL8" sqref="DL8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1"/>
      <autoFilter ref="A4:EF809" xr:uid="{2ECED5BE-F9F4-490F-9E21-2659DED6C0E2}">
        <sortState xmlns:xlrd2="http://schemas.microsoft.com/office/spreadsheetml/2017/richdata2" ref="A6:EF809">
          <sortCondition ref="A4:A1101"/>
        </sortState>
      </autoFilter>
    </customSheetView>
    <customSheetView guid="{E0D3ECC5-87E6-4532-926A-75430E25FF39}" scale="55" showPageBreaks="1" fitToPage="1" showAutoFilter="1">
      <pane xSplit="6" ySplit="4" topLeftCell="BC116" activePane="bottomRight" state="frozen"/>
      <selection pane="bottomRight" activeCell="A770" sqref="A770:XFD770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2"/>
      <autoFilter ref="A4:EF813" xr:uid="{3DFB3ED9-2A26-4BDD-BFDB-79664DD80E6B}">
        <sortState xmlns:xlrd2="http://schemas.microsoft.com/office/spreadsheetml/2017/richdata2" ref="A6:EF813">
          <sortCondition ref="A4:A1105"/>
        </sortState>
      </autoFilter>
    </customSheetView>
    <customSheetView guid="{D4B11B66-1891-4919-B447-1368166E97CF}" scale="70" showPageBreaks="1" fitToPage="1" showAutoFilter="1">
      <pane xSplit="12" ySplit="4" topLeftCell="CW536" activePane="bottomRight" state="frozen"/>
      <selection pane="bottomRight" activeCell="F536" sqref="F536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3"/>
      <autoFilter ref="A4:EG833" xr:uid="{BB72C0FC-1C5C-415C-993A-56804BBF88DC}">
        <sortState xmlns:xlrd2="http://schemas.microsoft.com/office/spreadsheetml/2017/richdata2" ref="A6:EG833">
          <sortCondition ref="A4:A1125"/>
        </sortState>
      </autoFilter>
    </customSheetView>
    <customSheetView guid="{29D2CF2A-5A09-4ACC-A5BF-DB91221926C2}" scale="55" showPageBreaks="1" fitToPage="1" showAutoFilter="1">
      <pane xSplit="12" ySplit="4" topLeftCell="BB433" activePane="bottomRight" state="frozen"/>
      <selection pane="bottomRight" activeCell="BQ655" sqref="BQ65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4"/>
      <autoFilter ref="A4:EG833" xr:uid="{792DBD1C-5556-4625-810F-549FCB29B478}">
        <sortState xmlns:xlrd2="http://schemas.microsoft.com/office/spreadsheetml/2017/richdata2" ref="A6:EG833">
          <sortCondition ref="A4:A1125"/>
        </sortState>
      </autoFilter>
    </customSheetView>
  </customSheetViews>
  <mergeCells count="4">
    <mergeCell ref="L1:BO1"/>
    <mergeCell ref="A79:G79"/>
    <mergeCell ref="AQ2:BO2"/>
    <mergeCell ref="M2:AP2"/>
  </mergeCells>
  <dataValidations count="4">
    <dataValidation type="list" allowBlank="1" sqref="BS1:BS1048576 BU1:BV1048576" xr:uid="{00000000-0002-0000-00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0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0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BW1:BW1048576" xr:uid="{00000000-0002-0000-00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G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AC11" sqref="AC11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88" width="3.85546875" style="41" customWidth="1"/>
    <col min="89" max="89" width="7.140625" style="43" customWidth="1"/>
    <col min="90" max="90" width="7.140625" style="44" customWidth="1"/>
    <col min="91" max="92" width="15.7109375" style="31" customWidth="1"/>
    <col min="93" max="93" width="6.85546875" style="79" customWidth="1"/>
    <col min="94" max="95" width="23.140625" style="1" customWidth="1"/>
    <col min="96" max="96" width="5.7109375" style="45" customWidth="1"/>
    <col min="97" max="99" width="23.140625" style="1" customWidth="1"/>
    <col min="100" max="102" width="9.140625" style="79"/>
    <col min="103" max="104" width="9.140625" style="1"/>
    <col min="105" max="105" width="9" style="42" customWidth="1"/>
    <col min="106" max="115" width="9.140625" style="79"/>
    <col min="116" max="116" width="19.7109375" style="79" customWidth="1"/>
    <col min="117" max="120" width="9.140625" style="79"/>
    <col min="121" max="121" width="24.42578125" style="79" customWidth="1"/>
    <col min="122" max="16384" width="9.140625" style="79"/>
  </cols>
  <sheetData>
    <row r="1" spans="1:189" ht="15.75" x14ac:dyDescent="0.25">
      <c r="G1" s="96"/>
      <c r="H1" s="34"/>
      <c r="I1" s="35"/>
      <c r="J1" s="36"/>
      <c r="K1" s="96"/>
      <c r="L1" s="145" t="s">
        <v>70</v>
      </c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37"/>
      <c r="CL1" s="37"/>
      <c r="CM1" s="38"/>
      <c r="CN1" s="38"/>
      <c r="CO1" s="96"/>
      <c r="CP1" s="69"/>
      <c r="CQ1" s="69"/>
      <c r="CR1" s="39"/>
      <c r="CS1" s="69"/>
      <c r="CT1" s="69"/>
      <c r="CU1" s="69"/>
    </row>
    <row r="2" spans="1:189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50" t="s">
        <v>15</v>
      </c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 t="s">
        <v>16</v>
      </c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 t="s">
        <v>17</v>
      </c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2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45823</v>
      </c>
      <c r="M3" s="58">
        <f t="shared" ref="M3:BX3" si="0">L3+1</f>
        <v>45824</v>
      </c>
      <c r="N3" s="58">
        <f t="shared" si="0"/>
        <v>45825</v>
      </c>
      <c r="O3" s="58">
        <f t="shared" si="0"/>
        <v>45826</v>
      </c>
      <c r="P3" s="119">
        <f t="shared" si="0"/>
        <v>45827</v>
      </c>
      <c r="Q3" s="58">
        <f t="shared" si="0"/>
        <v>45828</v>
      </c>
      <c r="R3" s="68">
        <f t="shared" si="0"/>
        <v>45829</v>
      </c>
      <c r="S3" s="114">
        <f t="shared" si="0"/>
        <v>45830</v>
      </c>
      <c r="T3" s="58">
        <f t="shared" si="0"/>
        <v>45831</v>
      </c>
      <c r="U3" s="58">
        <f t="shared" si="0"/>
        <v>45832</v>
      </c>
      <c r="V3" s="77">
        <f t="shared" si="0"/>
        <v>45833</v>
      </c>
      <c r="W3" s="77">
        <f t="shared" si="0"/>
        <v>45834</v>
      </c>
      <c r="X3" s="58">
        <f t="shared" si="0"/>
        <v>45835</v>
      </c>
      <c r="Y3" s="68">
        <f t="shared" si="0"/>
        <v>45836</v>
      </c>
      <c r="Z3" s="114">
        <f t="shared" si="0"/>
        <v>45837</v>
      </c>
      <c r="AA3" s="58">
        <f t="shared" si="0"/>
        <v>45838</v>
      </c>
      <c r="AB3" s="58">
        <f t="shared" si="0"/>
        <v>45839</v>
      </c>
      <c r="AC3" s="77">
        <f t="shared" si="0"/>
        <v>45840</v>
      </c>
      <c r="AD3" s="58">
        <f t="shared" si="0"/>
        <v>45841</v>
      </c>
      <c r="AE3" s="58">
        <f t="shared" si="0"/>
        <v>45842</v>
      </c>
      <c r="AF3" s="68">
        <f t="shared" si="0"/>
        <v>45843</v>
      </c>
      <c r="AG3" s="114">
        <f t="shared" si="0"/>
        <v>45844</v>
      </c>
      <c r="AH3" s="77">
        <f t="shared" si="0"/>
        <v>45845</v>
      </c>
      <c r="AI3" s="58">
        <f t="shared" si="0"/>
        <v>45846</v>
      </c>
      <c r="AJ3" s="58">
        <f t="shared" si="0"/>
        <v>45847</v>
      </c>
      <c r="AK3" s="58">
        <f t="shared" si="0"/>
        <v>45848</v>
      </c>
      <c r="AL3" s="58">
        <f t="shared" si="0"/>
        <v>45849</v>
      </c>
      <c r="AM3" s="68">
        <f t="shared" si="0"/>
        <v>45850</v>
      </c>
      <c r="AN3" s="114">
        <f t="shared" si="0"/>
        <v>45851</v>
      </c>
      <c r="AO3" s="58">
        <f t="shared" si="0"/>
        <v>45852</v>
      </c>
      <c r="AP3" s="58">
        <f t="shared" si="0"/>
        <v>45853</v>
      </c>
      <c r="AQ3" s="58">
        <f t="shared" si="0"/>
        <v>45854</v>
      </c>
      <c r="AR3" s="58">
        <f t="shared" si="0"/>
        <v>45855</v>
      </c>
      <c r="AS3" s="58">
        <f t="shared" si="0"/>
        <v>45856</v>
      </c>
      <c r="AT3" s="68">
        <f t="shared" si="0"/>
        <v>45857</v>
      </c>
      <c r="AU3" s="114">
        <f t="shared" si="0"/>
        <v>45858</v>
      </c>
      <c r="AV3" s="58">
        <f t="shared" si="0"/>
        <v>45859</v>
      </c>
      <c r="AW3" s="58">
        <f t="shared" si="0"/>
        <v>45860</v>
      </c>
      <c r="AX3" s="58">
        <f t="shared" si="0"/>
        <v>45861</v>
      </c>
      <c r="AY3" s="58">
        <f t="shared" si="0"/>
        <v>45862</v>
      </c>
      <c r="AZ3" s="58">
        <f t="shared" si="0"/>
        <v>45863</v>
      </c>
      <c r="BA3" s="68">
        <f t="shared" si="0"/>
        <v>45864</v>
      </c>
      <c r="BB3" s="114">
        <f t="shared" si="0"/>
        <v>45865</v>
      </c>
      <c r="BC3" s="77">
        <f t="shared" si="0"/>
        <v>45866</v>
      </c>
      <c r="BD3" s="58">
        <f t="shared" si="0"/>
        <v>45867</v>
      </c>
      <c r="BE3" s="58">
        <f t="shared" si="0"/>
        <v>45868</v>
      </c>
      <c r="BF3" s="58">
        <f t="shared" si="0"/>
        <v>45869</v>
      </c>
      <c r="BG3" s="58">
        <f t="shared" si="0"/>
        <v>45870</v>
      </c>
      <c r="BH3" s="68">
        <f t="shared" si="0"/>
        <v>45871</v>
      </c>
      <c r="BI3" s="114">
        <f t="shared" si="0"/>
        <v>45872</v>
      </c>
      <c r="BJ3" s="58">
        <f t="shared" si="0"/>
        <v>45873</v>
      </c>
      <c r="BK3" s="58">
        <f t="shared" si="0"/>
        <v>45874</v>
      </c>
      <c r="BL3" s="58">
        <f t="shared" si="0"/>
        <v>45875</v>
      </c>
      <c r="BM3" s="77">
        <f t="shared" si="0"/>
        <v>45876</v>
      </c>
      <c r="BN3" s="58">
        <f t="shared" si="0"/>
        <v>45877</v>
      </c>
      <c r="BO3" s="68">
        <f t="shared" si="0"/>
        <v>45878</v>
      </c>
      <c r="BP3" s="114">
        <f t="shared" si="0"/>
        <v>45879</v>
      </c>
      <c r="BQ3" s="58">
        <f t="shared" si="0"/>
        <v>45880</v>
      </c>
      <c r="BR3" s="58">
        <f t="shared" si="0"/>
        <v>45881</v>
      </c>
      <c r="BS3" s="58">
        <f t="shared" si="0"/>
        <v>45882</v>
      </c>
      <c r="BT3" s="58">
        <f t="shared" si="0"/>
        <v>45883</v>
      </c>
      <c r="BU3" s="119">
        <f t="shared" si="0"/>
        <v>45884</v>
      </c>
      <c r="BV3" s="68">
        <f t="shared" si="0"/>
        <v>45885</v>
      </c>
      <c r="BW3" s="114">
        <f t="shared" si="0"/>
        <v>45886</v>
      </c>
      <c r="BX3" s="58">
        <f t="shared" si="0"/>
        <v>45887</v>
      </c>
      <c r="BY3" s="58">
        <f t="shared" ref="BY3:CJ3" si="1">BX3+1</f>
        <v>45888</v>
      </c>
      <c r="BZ3" s="58">
        <f t="shared" si="1"/>
        <v>45889</v>
      </c>
      <c r="CA3" s="58">
        <f t="shared" si="1"/>
        <v>45890</v>
      </c>
      <c r="CB3" s="58">
        <f t="shared" si="1"/>
        <v>45891</v>
      </c>
      <c r="CC3" s="68">
        <f t="shared" si="1"/>
        <v>45892</v>
      </c>
      <c r="CD3" s="114">
        <f t="shared" si="1"/>
        <v>45893</v>
      </c>
      <c r="CE3" s="58">
        <f t="shared" si="1"/>
        <v>45894</v>
      </c>
      <c r="CF3" s="58">
        <f t="shared" si="1"/>
        <v>45895</v>
      </c>
      <c r="CG3" s="58">
        <f t="shared" si="1"/>
        <v>45896</v>
      </c>
      <c r="CH3" s="58">
        <f t="shared" si="1"/>
        <v>45897</v>
      </c>
      <c r="CI3" s="58">
        <f t="shared" si="1"/>
        <v>45898</v>
      </c>
      <c r="CJ3" s="68">
        <f t="shared" si="1"/>
        <v>45899</v>
      </c>
      <c r="CK3" s="59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11"/>
      <c r="CK4" s="105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116"/>
      <c r="BQ5" s="81"/>
      <c r="BR5" s="81"/>
      <c r="BS5" s="81"/>
      <c r="BT5" s="81"/>
      <c r="BU5" s="80"/>
      <c r="BV5" s="78"/>
      <c r="BW5" s="116"/>
      <c r="BX5" s="81"/>
      <c r="BY5" s="81"/>
      <c r="BZ5" s="81"/>
      <c r="CA5" s="81"/>
      <c r="CB5" s="81"/>
      <c r="CC5" s="78"/>
      <c r="CD5" s="116"/>
      <c r="CE5" s="81"/>
      <c r="CF5" s="81"/>
      <c r="CG5" s="81"/>
      <c r="CH5" s="81"/>
      <c r="CI5" s="81"/>
      <c r="CJ5" s="78"/>
      <c r="CK5" s="86"/>
      <c r="CL5" s="92"/>
      <c r="CM5" s="93"/>
      <c r="CN5" s="88"/>
      <c r="CO5" s="83">
        <f t="shared" ref="CO5:CO16" si="2">SUM(L5:CJ5)</f>
        <v>0</v>
      </c>
      <c r="CP5" s="16"/>
      <c r="CQ5" s="81"/>
      <c r="CR5" s="90"/>
      <c r="CS5" s="81"/>
      <c r="CT5" s="81"/>
      <c r="CU5" s="8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116"/>
      <c r="BQ6" s="81"/>
      <c r="BR6" s="81"/>
      <c r="BS6" s="81"/>
      <c r="BT6" s="81"/>
      <c r="BU6" s="80"/>
      <c r="BV6" s="78"/>
      <c r="BW6" s="116"/>
      <c r="BX6" s="81"/>
      <c r="BY6" s="81"/>
      <c r="BZ6" s="81"/>
      <c r="CA6" s="81"/>
      <c r="CB6" s="81"/>
      <c r="CC6" s="78"/>
      <c r="CD6" s="116"/>
      <c r="CE6" s="81"/>
      <c r="CF6" s="81"/>
      <c r="CG6" s="81"/>
      <c r="CH6" s="81"/>
      <c r="CI6" s="81"/>
      <c r="CJ6" s="78"/>
      <c r="CK6" s="86"/>
      <c r="CL6" s="92"/>
      <c r="CM6" s="93"/>
      <c r="CN6" s="88"/>
      <c r="CO6" s="83">
        <f t="shared" si="2"/>
        <v>0</v>
      </c>
      <c r="CP6" s="16"/>
      <c r="CQ6" s="81"/>
      <c r="CR6" s="90"/>
      <c r="CS6" s="81"/>
      <c r="CT6" s="81"/>
      <c r="CU6" s="8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</row>
    <row r="7" spans="1:189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78"/>
      <c r="CK7" s="86"/>
      <c r="CL7" s="92"/>
      <c r="CM7" s="93"/>
      <c r="CN7" s="88"/>
      <c r="CO7" s="83">
        <f t="shared" si="2"/>
        <v>0</v>
      </c>
      <c r="CP7" s="16"/>
      <c r="CQ7" s="81"/>
      <c r="CR7" s="90"/>
      <c r="CS7" s="81"/>
      <c r="CT7" s="81"/>
      <c r="CU7" s="8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</row>
    <row r="8" spans="1:189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78"/>
      <c r="CK8" s="86"/>
      <c r="CL8" s="92"/>
      <c r="CM8" s="93"/>
      <c r="CN8" s="88"/>
      <c r="CO8" s="83">
        <f t="shared" si="2"/>
        <v>0</v>
      </c>
      <c r="CP8" s="16"/>
      <c r="CQ8" s="81"/>
      <c r="CR8" s="90"/>
      <c r="CS8" s="81"/>
      <c r="CT8" s="81"/>
      <c r="CU8" s="8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</row>
    <row r="9" spans="1:189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78"/>
      <c r="CK9" s="86"/>
      <c r="CL9" s="92"/>
      <c r="CM9" s="93"/>
      <c r="CN9" s="88"/>
      <c r="CO9" s="83">
        <f t="shared" si="2"/>
        <v>0</v>
      </c>
      <c r="CP9" s="16"/>
      <c r="CQ9" s="81"/>
      <c r="CR9" s="90"/>
      <c r="CS9" s="81"/>
      <c r="CT9" s="81"/>
      <c r="CU9" s="8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</row>
    <row r="10" spans="1:189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116"/>
      <c r="BQ10" s="81"/>
      <c r="BR10" s="81"/>
      <c r="BS10" s="81"/>
      <c r="BT10" s="81"/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78"/>
      <c r="CK10" s="86"/>
      <c r="CL10" s="92"/>
      <c r="CM10" s="93"/>
      <c r="CN10" s="88"/>
      <c r="CO10" s="83">
        <f t="shared" si="2"/>
        <v>0</v>
      </c>
      <c r="CP10" s="16"/>
      <c r="CQ10" s="81"/>
      <c r="CR10" s="90"/>
      <c r="CS10" s="81"/>
      <c r="CT10" s="81"/>
      <c r="CU10" s="8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</row>
    <row r="11" spans="1:189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/>
      <c r="BV11" s="78"/>
      <c r="BW11" s="116"/>
      <c r="BX11" s="81"/>
      <c r="BY11" s="81"/>
      <c r="BZ11" s="81"/>
      <c r="CA11" s="81"/>
      <c r="CB11" s="81"/>
      <c r="CC11" s="78"/>
      <c r="CD11" s="116"/>
      <c r="CE11" s="81"/>
      <c r="CF11" s="81"/>
      <c r="CG11" s="81"/>
      <c r="CH11" s="81"/>
      <c r="CI11" s="81"/>
      <c r="CJ11" s="78"/>
      <c r="CK11" s="86"/>
      <c r="CL11" s="92"/>
      <c r="CM11" s="93"/>
      <c r="CN11" s="88"/>
      <c r="CO11" s="83">
        <f t="shared" si="2"/>
        <v>0</v>
      </c>
      <c r="CP11" s="16"/>
      <c r="CQ11" s="81"/>
      <c r="CR11" s="90"/>
      <c r="CS11" s="81"/>
      <c r="CT11" s="81"/>
      <c r="CU11" s="8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</row>
    <row r="12" spans="1:189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21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117"/>
      <c r="BQ12" s="15"/>
      <c r="BR12" s="15"/>
      <c r="BS12" s="15"/>
      <c r="BT12" s="15"/>
      <c r="BU12" s="121"/>
      <c r="BV12" s="112"/>
      <c r="BW12" s="117"/>
      <c r="BX12" s="15"/>
      <c r="BY12" s="15"/>
      <c r="BZ12" s="15"/>
      <c r="CA12" s="15"/>
      <c r="CB12" s="15"/>
      <c r="CC12" s="112"/>
      <c r="CD12" s="117"/>
      <c r="CE12" s="15"/>
      <c r="CF12" s="15"/>
      <c r="CG12" s="15"/>
      <c r="CH12" s="15"/>
      <c r="CI12" s="15"/>
      <c r="CJ12" s="112"/>
      <c r="CK12" s="86"/>
      <c r="CL12" s="92"/>
      <c r="CM12" s="93"/>
      <c r="CN12" s="88"/>
      <c r="CO12" s="83">
        <f t="shared" si="2"/>
        <v>0</v>
      </c>
      <c r="CP12" s="15"/>
      <c r="CQ12" s="15"/>
      <c r="CR12" s="90"/>
      <c r="CS12" s="15"/>
      <c r="CT12" s="15"/>
      <c r="CU12" s="15"/>
      <c r="CV12" s="73"/>
      <c r="CX12" s="7"/>
      <c r="CY12" s="70"/>
      <c r="CZ12" s="70"/>
      <c r="DE12" s="71"/>
      <c r="DF12" s="71"/>
      <c r="DG12" s="71"/>
    </row>
    <row r="13" spans="1:189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74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118"/>
      <c r="BQ13" s="16"/>
      <c r="BR13" s="16"/>
      <c r="BS13" s="16"/>
      <c r="BT13" s="16"/>
      <c r="BU13" s="74"/>
      <c r="BV13" s="113"/>
      <c r="BW13" s="118"/>
      <c r="BX13" s="16"/>
      <c r="BY13" s="16"/>
      <c r="BZ13" s="16"/>
      <c r="CA13" s="16"/>
      <c r="CB13" s="16"/>
      <c r="CC13" s="113"/>
      <c r="CD13" s="118"/>
      <c r="CE13" s="16"/>
      <c r="CF13" s="16"/>
      <c r="CG13" s="16"/>
      <c r="CH13" s="16"/>
      <c r="CI13" s="16"/>
      <c r="CJ13" s="113"/>
      <c r="CK13" s="86"/>
      <c r="CL13" s="92"/>
      <c r="CM13" s="93"/>
      <c r="CN13" s="88"/>
      <c r="CO13" s="83">
        <f t="shared" si="2"/>
        <v>0</v>
      </c>
      <c r="CP13" s="16"/>
      <c r="CQ13" s="16"/>
      <c r="CR13" s="90"/>
      <c r="CS13" s="16"/>
      <c r="CT13" s="16"/>
      <c r="CU13" s="16"/>
      <c r="CV13" s="73"/>
      <c r="CX13" s="7"/>
      <c r="CY13" s="70"/>
      <c r="CZ13" s="70"/>
      <c r="DE13" s="71"/>
      <c r="DF13" s="71"/>
      <c r="DG13" s="71"/>
    </row>
    <row r="14" spans="1:189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78"/>
      <c r="CK14" s="86"/>
      <c r="CL14" s="92"/>
      <c r="CM14" s="93"/>
      <c r="CN14" s="88"/>
      <c r="CO14" s="83">
        <f t="shared" si="2"/>
        <v>0</v>
      </c>
      <c r="CP14" s="16"/>
      <c r="CQ14" s="81"/>
      <c r="CR14" s="90"/>
      <c r="CS14" s="81"/>
      <c r="CT14" s="81"/>
      <c r="CU14" s="81"/>
      <c r="CV14" s="73"/>
      <c r="CX14" s="7"/>
      <c r="CY14" s="70"/>
      <c r="CZ14" s="70"/>
      <c r="DE14" s="71"/>
      <c r="DF14" s="71"/>
      <c r="DG14" s="71"/>
    </row>
    <row r="15" spans="1:189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78"/>
      <c r="CK15" s="86"/>
      <c r="CL15" s="92"/>
      <c r="CM15" s="93"/>
      <c r="CN15" s="88"/>
      <c r="CO15" s="83">
        <f t="shared" si="2"/>
        <v>0</v>
      </c>
      <c r="CP15" s="81"/>
      <c r="CQ15" s="81"/>
      <c r="CR15" s="90"/>
      <c r="CS15" s="81"/>
      <c r="CT15" s="81"/>
      <c r="CU15" s="81"/>
      <c r="CV15" s="73"/>
      <c r="CX15" s="7"/>
      <c r="CY15" s="70"/>
      <c r="CZ15" s="70"/>
      <c r="DE15" s="71"/>
      <c r="DF15" s="71"/>
      <c r="DG15" s="71"/>
    </row>
    <row r="16" spans="1:189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78"/>
      <c r="CK16" s="86"/>
      <c r="CL16" s="92"/>
      <c r="CM16" s="93"/>
      <c r="CN16" s="88"/>
      <c r="CO16" s="83">
        <f t="shared" si="2"/>
        <v>0</v>
      </c>
      <c r="CP16" s="16"/>
      <c r="CQ16" s="81"/>
      <c r="CR16" s="90"/>
      <c r="CS16" s="81"/>
      <c r="CT16" s="81"/>
      <c r="CU16" s="81"/>
      <c r="CV16" s="73"/>
      <c r="CX16" s="7"/>
      <c r="CY16" s="70"/>
      <c r="CZ16" s="70"/>
      <c r="DE16" s="71"/>
      <c r="DF16" s="71"/>
      <c r="DG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6" t="s">
        <v>48</v>
      </c>
      <c r="B26" s="146"/>
      <c r="C26" s="146"/>
      <c r="D26" s="146"/>
      <c r="E26" s="146"/>
      <c r="F26" s="146"/>
      <c r="G26" s="146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62</v>
      </c>
    </row>
    <row r="31" spans="1:7" x14ac:dyDescent="0.25">
      <c r="A31" s="98" t="s">
        <v>63</v>
      </c>
    </row>
    <row r="32" spans="1:7" x14ac:dyDescent="0.25">
      <c r="A32" s="98" t="s">
        <v>64</v>
      </c>
    </row>
    <row r="33" spans="1:1" x14ac:dyDescent="0.25">
      <c r="A33" s="98" t="s">
        <v>65</v>
      </c>
    </row>
    <row r="34" spans="1:1" x14ac:dyDescent="0.25">
      <c r="A34" s="98" t="s">
        <v>66</v>
      </c>
    </row>
    <row r="35" spans="1:1" x14ac:dyDescent="0.25">
      <c r="A35" s="98" t="s">
        <v>67</v>
      </c>
    </row>
    <row r="36" spans="1:1" x14ac:dyDescent="0.25">
      <c r="A36" s="98" t="s">
        <v>68</v>
      </c>
    </row>
    <row r="37" spans="1:1" x14ac:dyDescent="0.25">
      <c r="A37" s="98" t="s">
        <v>69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AQ2:BF2 K3 A1:I1048576 AJ2:AO2 BN2:CI2 BG2 CK1:XFD1048576 AH2 K2:AA2 AB2:AF2 BI2:BL2 K4:CJ1048576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16" xr:uid="{00000000-0009-0000-0000-000001000000}">
    <sortState xmlns:xlrd2="http://schemas.microsoft.com/office/spreadsheetml/2017/richdata2" ref="A6:EG836">
      <sortCondition ref="A4:A1128"/>
    </sortState>
  </autoFilter>
  <dataConsolidate/>
  <mergeCells count="5">
    <mergeCell ref="L1:CJ1"/>
    <mergeCell ref="A26:G26"/>
    <mergeCell ref="L2:AA2"/>
    <mergeCell ref="AB2:BF2"/>
    <mergeCell ref="BG2:CJ2"/>
  </mergeCells>
  <dataValidations disablePrompts="1" count="4">
    <dataValidation type="list" errorStyle="warning" allowBlank="1" showErrorMessage="1" errorTitle="Błędna wartość" error="Komórka przyjmuje wartości:_x000a_Ograniczenie_x000a_Zamknięcie" sqref="CR1:CR1048576" xr:uid="{00000000-0002-0000-0100-000000000000}">
      <formula1>CECHA_ZAMKNIĘCIA</formula1>
    </dataValidation>
    <dataValidation type="list" errorStyle="warning" allowBlank="1" showErrorMessage="1" errorTitle="Błędna wartość" error="Komórka przyjmuje wartości:_x000a_całodobowe_x000a_okresowe" sqref="H1:H1048576" xr:uid="{00000000-0002-0000-0100-000001000000}">
      <formula1>RODZAJ_TERMINU</formula1>
    </dataValidation>
    <dataValidation type="list" errorStyle="warning" allowBlank="1" showErrorMessage="1" errorTitle="Błędna wartość" error="Komórka przyjmuje wartości:_x000a_tak_x000a_nie" sqref="C1:C1048576" xr:uid="{00000000-0002-0000-0100-000002000000}">
      <formula1>STACYJNE</formula1>
    </dataValidation>
    <dataValidation type="list" allowBlank="1" sqref="CP1:CQ1048576 CN1:CN1048576" xr:uid="{00000000-0002-0000-0100-000003000000}">
      <formula1>RUCH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L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L16" sqref="L16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67" width="3.85546875" style="41" customWidth="1"/>
    <col min="68" max="68" width="7.140625" style="43" customWidth="1"/>
    <col min="69" max="69" width="7.140625" style="44" customWidth="1"/>
    <col min="70" max="71" width="15.7109375" style="31" customWidth="1"/>
    <col min="72" max="72" width="6.85546875" style="79" customWidth="1"/>
    <col min="73" max="74" width="23.140625" style="1" customWidth="1"/>
    <col min="75" max="75" width="5.7109375" style="45" customWidth="1"/>
    <col min="76" max="78" width="23.140625" style="1" customWidth="1"/>
    <col min="79" max="81" width="9.140625" style="79"/>
    <col min="82" max="83" width="9.140625" style="1"/>
    <col min="84" max="84" width="9" style="42" customWidth="1"/>
    <col min="85" max="94" width="9.140625" style="79"/>
    <col min="95" max="95" width="19.7109375" style="79" customWidth="1"/>
    <col min="96" max="99" width="9.140625" style="79"/>
    <col min="100" max="100" width="24.42578125" style="79" customWidth="1"/>
    <col min="101" max="16384" width="9.140625" style="79"/>
  </cols>
  <sheetData>
    <row r="1" spans="1:168" ht="15.75" x14ac:dyDescent="0.25">
      <c r="G1" s="96"/>
      <c r="H1" s="34"/>
      <c r="I1" s="35"/>
      <c r="J1" s="36"/>
      <c r="K1" s="96"/>
      <c r="L1" s="145" t="s">
        <v>73</v>
      </c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37"/>
      <c r="BQ1" s="37"/>
      <c r="BR1" s="38"/>
      <c r="BS1" s="38"/>
      <c r="BT1" s="96"/>
      <c r="BU1" s="69"/>
      <c r="BV1" s="69"/>
      <c r="BW1" s="39"/>
      <c r="BX1" s="69"/>
      <c r="BY1" s="69"/>
      <c r="BZ1" s="69"/>
    </row>
    <row r="2" spans="1:168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97" t="s">
        <v>17</v>
      </c>
      <c r="M2" s="151" t="s">
        <v>71</v>
      </c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 t="s">
        <v>72</v>
      </c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20"/>
      <c r="BQ2" s="21"/>
      <c r="BR2" s="30"/>
      <c r="BS2" s="30"/>
      <c r="BT2" s="22"/>
      <c r="BU2" s="22"/>
      <c r="BV2" s="22"/>
      <c r="BW2" s="32"/>
      <c r="BX2" s="22"/>
      <c r="BY2" s="22"/>
      <c r="BZ2" s="22"/>
    </row>
    <row r="3" spans="1:168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45900</v>
      </c>
      <c r="M3" s="58">
        <f t="shared" ref="M3:BO3" si="0">L3+1</f>
        <v>45901</v>
      </c>
      <c r="N3" s="58">
        <f t="shared" si="0"/>
        <v>45902</v>
      </c>
      <c r="O3" s="58">
        <f t="shared" si="0"/>
        <v>45903</v>
      </c>
      <c r="P3" s="58">
        <f t="shared" si="0"/>
        <v>45904</v>
      </c>
      <c r="Q3" s="58">
        <f t="shared" si="0"/>
        <v>45905</v>
      </c>
      <c r="R3" s="68">
        <f t="shared" si="0"/>
        <v>45906</v>
      </c>
      <c r="S3" s="114">
        <f t="shared" si="0"/>
        <v>45907</v>
      </c>
      <c r="T3" s="58">
        <f t="shared" si="0"/>
        <v>45908</v>
      </c>
      <c r="U3" s="58">
        <f t="shared" si="0"/>
        <v>45909</v>
      </c>
      <c r="V3" s="77">
        <f t="shared" si="0"/>
        <v>45910</v>
      </c>
      <c r="W3" s="77">
        <f t="shared" si="0"/>
        <v>45911</v>
      </c>
      <c r="X3" s="58">
        <f t="shared" si="0"/>
        <v>45912</v>
      </c>
      <c r="Y3" s="68">
        <f t="shared" si="0"/>
        <v>45913</v>
      </c>
      <c r="Z3" s="114">
        <f t="shared" si="0"/>
        <v>45914</v>
      </c>
      <c r="AA3" s="58">
        <f t="shared" si="0"/>
        <v>45915</v>
      </c>
      <c r="AB3" s="58">
        <f t="shared" si="0"/>
        <v>45916</v>
      </c>
      <c r="AC3" s="77">
        <f t="shared" si="0"/>
        <v>45917</v>
      </c>
      <c r="AD3" s="58">
        <f t="shared" si="0"/>
        <v>45918</v>
      </c>
      <c r="AE3" s="58">
        <f t="shared" si="0"/>
        <v>45919</v>
      </c>
      <c r="AF3" s="68">
        <f t="shared" si="0"/>
        <v>45920</v>
      </c>
      <c r="AG3" s="114">
        <f t="shared" si="0"/>
        <v>45921</v>
      </c>
      <c r="AH3" s="77">
        <f t="shared" si="0"/>
        <v>45922</v>
      </c>
      <c r="AI3" s="58">
        <f t="shared" si="0"/>
        <v>45923</v>
      </c>
      <c r="AJ3" s="58">
        <f t="shared" si="0"/>
        <v>45924</v>
      </c>
      <c r="AK3" s="58">
        <f t="shared" si="0"/>
        <v>45925</v>
      </c>
      <c r="AL3" s="58">
        <f t="shared" si="0"/>
        <v>45926</v>
      </c>
      <c r="AM3" s="68">
        <f t="shared" si="0"/>
        <v>45927</v>
      </c>
      <c r="AN3" s="114">
        <f t="shared" si="0"/>
        <v>45928</v>
      </c>
      <c r="AO3" s="58">
        <f t="shared" si="0"/>
        <v>45929</v>
      </c>
      <c r="AP3" s="58">
        <f t="shared" si="0"/>
        <v>45930</v>
      </c>
      <c r="AQ3" s="58">
        <f t="shared" si="0"/>
        <v>45931</v>
      </c>
      <c r="AR3" s="58">
        <f t="shared" si="0"/>
        <v>45932</v>
      </c>
      <c r="AS3" s="58">
        <f t="shared" si="0"/>
        <v>45933</v>
      </c>
      <c r="AT3" s="68">
        <f t="shared" si="0"/>
        <v>45934</v>
      </c>
      <c r="AU3" s="114">
        <f t="shared" si="0"/>
        <v>45935</v>
      </c>
      <c r="AV3" s="58">
        <f t="shared" si="0"/>
        <v>45936</v>
      </c>
      <c r="AW3" s="58">
        <f t="shared" si="0"/>
        <v>45937</v>
      </c>
      <c r="AX3" s="58">
        <f t="shared" si="0"/>
        <v>45938</v>
      </c>
      <c r="AY3" s="58">
        <f t="shared" si="0"/>
        <v>45939</v>
      </c>
      <c r="AZ3" s="58">
        <f t="shared" si="0"/>
        <v>45940</v>
      </c>
      <c r="BA3" s="68">
        <f t="shared" si="0"/>
        <v>45941</v>
      </c>
      <c r="BB3" s="114">
        <f t="shared" si="0"/>
        <v>45942</v>
      </c>
      <c r="BC3" s="77">
        <f t="shared" si="0"/>
        <v>45943</v>
      </c>
      <c r="BD3" s="58">
        <f t="shared" si="0"/>
        <v>45944</v>
      </c>
      <c r="BE3" s="58">
        <f t="shared" si="0"/>
        <v>45945</v>
      </c>
      <c r="BF3" s="58">
        <f t="shared" si="0"/>
        <v>45946</v>
      </c>
      <c r="BG3" s="58">
        <f t="shared" si="0"/>
        <v>45947</v>
      </c>
      <c r="BH3" s="68">
        <f t="shared" si="0"/>
        <v>45948</v>
      </c>
      <c r="BI3" s="114">
        <f t="shared" si="0"/>
        <v>45949</v>
      </c>
      <c r="BJ3" s="58">
        <f t="shared" si="0"/>
        <v>45950</v>
      </c>
      <c r="BK3" s="58">
        <f t="shared" si="0"/>
        <v>45951</v>
      </c>
      <c r="BL3" s="58">
        <f t="shared" si="0"/>
        <v>45952</v>
      </c>
      <c r="BM3" s="77">
        <f t="shared" si="0"/>
        <v>45953</v>
      </c>
      <c r="BN3" s="58">
        <f t="shared" si="0"/>
        <v>45954</v>
      </c>
      <c r="BO3" s="68">
        <f t="shared" si="0"/>
        <v>45955</v>
      </c>
      <c r="BP3" s="59" t="s">
        <v>36</v>
      </c>
      <c r="BQ3" s="60" t="s">
        <v>35</v>
      </c>
      <c r="BR3" s="61" t="s">
        <v>30</v>
      </c>
      <c r="BS3" s="62" t="s">
        <v>31</v>
      </c>
      <c r="BT3" s="63" t="s">
        <v>32</v>
      </c>
      <c r="BU3" s="63" t="s">
        <v>0</v>
      </c>
      <c r="BV3" s="63" t="s">
        <v>41</v>
      </c>
      <c r="BW3" s="64" t="s">
        <v>33</v>
      </c>
      <c r="BX3" s="63" t="s">
        <v>34</v>
      </c>
      <c r="BY3" s="63" t="s">
        <v>42</v>
      </c>
      <c r="BZ3" s="63" t="s">
        <v>61</v>
      </c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</row>
    <row r="4" spans="1:168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02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05"/>
      <c r="BQ4" s="8"/>
      <c r="BR4" s="106"/>
      <c r="BS4" s="107"/>
      <c r="BT4" s="3"/>
      <c r="BU4" s="3"/>
      <c r="BV4" s="3"/>
      <c r="BW4" s="108"/>
      <c r="BX4" s="3"/>
      <c r="BY4" s="3"/>
      <c r="BZ4" s="3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</row>
    <row r="5" spans="1:168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1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86"/>
      <c r="BQ5" s="92"/>
      <c r="BR5" s="93"/>
      <c r="BS5" s="88"/>
      <c r="BT5" s="83">
        <f t="shared" ref="BT5:BT16" si="1">SUM(L5:BO5)</f>
        <v>0</v>
      </c>
      <c r="BU5" s="16"/>
      <c r="BV5" s="81"/>
      <c r="BW5" s="90"/>
      <c r="BX5" s="81"/>
      <c r="BY5" s="81"/>
      <c r="BZ5" s="8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</row>
    <row r="6" spans="1:168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1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86"/>
      <c r="BQ6" s="92"/>
      <c r="BR6" s="93"/>
      <c r="BS6" s="88"/>
      <c r="BT6" s="83">
        <f t="shared" si="1"/>
        <v>0</v>
      </c>
      <c r="BU6" s="16"/>
      <c r="BV6" s="81"/>
      <c r="BW6" s="90"/>
      <c r="BX6" s="81"/>
      <c r="BY6" s="81"/>
      <c r="BZ6" s="8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</row>
    <row r="7" spans="1:168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1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86"/>
      <c r="BQ7" s="92"/>
      <c r="BR7" s="93"/>
      <c r="BS7" s="88"/>
      <c r="BT7" s="83">
        <f t="shared" si="1"/>
        <v>0</v>
      </c>
      <c r="BU7" s="16"/>
      <c r="BV7" s="81"/>
      <c r="BW7" s="90"/>
      <c r="BX7" s="81"/>
      <c r="BY7" s="81"/>
      <c r="BZ7" s="8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</row>
    <row r="8" spans="1:168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1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86"/>
      <c r="BQ8" s="92"/>
      <c r="BR8" s="93"/>
      <c r="BS8" s="88"/>
      <c r="BT8" s="83">
        <f t="shared" si="1"/>
        <v>0</v>
      </c>
      <c r="BU8" s="16"/>
      <c r="BV8" s="81"/>
      <c r="BW8" s="90"/>
      <c r="BX8" s="81"/>
      <c r="BY8" s="81"/>
      <c r="BZ8" s="8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</row>
    <row r="9" spans="1:168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1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86"/>
      <c r="BQ9" s="92"/>
      <c r="BR9" s="93"/>
      <c r="BS9" s="88"/>
      <c r="BT9" s="83">
        <f t="shared" si="1"/>
        <v>0</v>
      </c>
      <c r="BU9" s="16"/>
      <c r="BV9" s="81"/>
      <c r="BW9" s="90"/>
      <c r="BX9" s="81"/>
      <c r="BY9" s="81"/>
      <c r="BZ9" s="8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</row>
    <row r="10" spans="1:168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1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86"/>
      <c r="BQ10" s="92"/>
      <c r="BR10" s="93"/>
      <c r="BS10" s="88"/>
      <c r="BT10" s="83">
        <f t="shared" si="1"/>
        <v>0</v>
      </c>
      <c r="BU10" s="16"/>
      <c r="BV10" s="81"/>
      <c r="BW10" s="90"/>
      <c r="BX10" s="81"/>
      <c r="BY10" s="81"/>
      <c r="BZ10" s="8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</row>
    <row r="11" spans="1:168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1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86"/>
      <c r="BQ11" s="92"/>
      <c r="BR11" s="93"/>
      <c r="BS11" s="88"/>
      <c r="BT11" s="83">
        <f t="shared" si="1"/>
        <v>0</v>
      </c>
      <c r="BU11" s="16"/>
      <c r="BV11" s="81"/>
      <c r="BW11" s="90"/>
      <c r="BX11" s="81"/>
      <c r="BY11" s="81"/>
      <c r="BZ11" s="8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</row>
    <row r="12" spans="1:168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5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86"/>
      <c r="BQ12" s="92"/>
      <c r="BR12" s="93"/>
      <c r="BS12" s="88"/>
      <c r="BT12" s="83">
        <f t="shared" si="1"/>
        <v>0</v>
      </c>
      <c r="BU12" s="15"/>
      <c r="BV12" s="15"/>
      <c r="BW12" s="90"/>
      <c r="BX12" s="15"/>
      <c r="BY12" s="15"/>
      <c r="BZ12" s="15"/>
      <c r="CA12" s="73"/>
      <c r="CC12" s="7"/>
      <c r="CD12" s="70"/>
      <c r="CE12" s="70"/>
      <c r="CJ12" s="71"/>
      <c r="CK12" s="71"/>
      <c r="CL12" s="71"/>
    </row>
    <row r="13" spans="1:168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16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86"/>
      <c r="BQ13" s="92"/>
      <c r="BR13" s="93"/>
      <c r="BS13" s="88"/>
      <c r="BT13" s="83">
        <f t="shared" si="1"/>
        <v>0</v>
      </c>
      <c r="BU13" s="16"/>
      <c r="BV13" s="16"/>
      <c r="BW13" s="90"/>
      <c r="BX13" s="16"/>
      <c r="BY13" s="16"/>
      <c r="BZ13" s="16"/>
      <c r="CA13" s="73"/>
      <c r="CC13" s="7"/>
      <c r="CD13" s="70"/>
      <c r="CE13" s="70"/>
      <c r="CJ13" s="71"/>
      <c r="CK13" s="71"/>
      <c r="CL13" s="71"/>
    </row>
    <row r="14" spans="1:168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1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86"/>
      <c r="BQ14" s="92"/>
      <c r="BR14" s="93"/>
      <c r="BS14" s="88"/>
      <c r="BT14" s="83">
        <f t="shared" si="1"/>
        <v>0</v>
      </c>
      <c r="BU14" s="16"/>
      <c r="BV14" s="81"/>
      <c r="BW14" s="90"/>
      <c r="BX14" s="81"/>
      <c r="BY14" s="81"/>
      <c r="BZ14" s="81"/>
      <c r="CA14" s="73"/>
      <c r="CC14" s="7"/>
      <c r="CD14" s="70"/>
      <c r="CE14" s="70"/>
      <c r="CJ14" s="71"/>
      <c r="CK14" s="71"/>
      <c r="CL14" s="71"/>
    </row>
    <row r="15" spans="1:168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1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86"/>
      <c r="BQ15" s="92"/>
      <c r="BR15" s="93"/>
      <c r="BS15" s="88"/>
      <c r="BT15" s="83">
        <f t="shared" si="1"/>
        <v>0</v>
      </c>
      <c r="BU15" s="81"/>
      <c r="BV15" s="81"/>
      <c r="BW15" s="90"/>
      <c r="BX15" s="81"/>
      <c r="BY15" s="81"/>
      <c r="BZ15" s="81"/>
      <c r="CA15" s="73"/>
      <c r="CC15" s="7"/>
      <c r="CD15" s="70"/>
      <c r="CE15" s="70"/>
      <c r="CJ15" s="71"/>
      <c r="CK15" s="71"/>
      <c r="CL15" s="71"/>
    </row>
    <row r="16" spans="1:168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1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86"/>
      <c r="BQ16" s="92"/>
      <c r="BR16" s="93"/>
      <c r="BS16" s="88"/>
      <c r="BT16" s="83">
        <f t="shared" si="1"/>
        <v>0</v>
      </c>
      <c r="BU16" s="16"/>
      <c r="BV16" s="81"/>
      <c r="BW16" s="90"/>
      <c r="BX16" s="81"/>
      <c r="BY16" s="81"/>
      <c r="BZ16" s="81"/>
      <c r="CA16" s="73"/>
      <c r="CC16" s="7"/>
      <c r="CD16" s="70"/>
      <c r="CE16" s="70"/>
      <c r="CJ16" s="71"/>
      <c r="CK16" s="71"/>
      <c r="CL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6" t="s">
        <v>48</v>
      </c>
      <c r="B26" s="146"/>
      <c r="C26" s="146"/>
      <c r="D26" s="146"/>
      <c r="E26" s="146"/>
      <c r="F26" s="146"/>
      <c r="G26" s="146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74</v>
      </c>
    </row>
    <row r="31" spans="1:7" x14ac:dyDescent="0.25">
      <c r="A31" s="98" t="s">
        <v>75</v>
      </c>
    </row>
    <row r="32" spans="1:7" x14ac:dyDescent="0.25">
      <c r="A32" s="98" t="s">
        <v>76</v>
      </c>
    </row>
    <row r="33" spans="1:1" x14ac:dyDescent="0.25">
      <c r="A33" s="98" t="s">
        <v>77</v>
      </c>
    </row>
    <row r="34" spans="1:1" x14ac:dyDescent="0.25">
      <c r="A34" s="98" t="s">
        <v>78</v>
      </c>
    </row>
    <row r="35" spans="1:1" x14ac:dyDescent="0.25">
      <c r="A35" s="98" t="s">
        <v>79</v>
      </c>
    </row>
    <row r="36" spans="1:1" x14ac:dyDescent="0.25">
      <c r="A36" s="98" t="s">
        <v>80</v>
      </c>
    </row>
    <row r="37" spans="1:1" x14ac:dyDescent="0.25">
      <c r="A37" s="98" t="s">
        <v>81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BN2:BO2 K3 A1:I1048576 AJ2:AO2 AQ2:BG2 BP1:XFD1048576 AH2 K2:AF2 BI2:BL2 K4:BO1048576" name="Rozstęp1"/>
    <protectedRange algorithmName="SHA-512" hashValue="AawuG4DX/cIxzjVgrg8EMLCuLmMUSf7Fs2LkCtgkGXdDjwNN70islCajPAT1mNWFgTGM3xfNWdbizeplsRqWAw==" saltValue="BAlNFhJ+YbUjwsMCQlb3kg==" spinCount="100000" sqref="L1:BO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BO3" name="Rozstęp1_10"/>
  </protectedRanges>
  <autoFilter ref="A4:CQ16" xr:uid="{00000000-0009-0000-0000-000002000000}">
    <sortState xmlns:xlrd2="http://schemas.microsoft.com/office/spreadsheetml/2017/richdata2" ref="A6:EG836">
      <sortCondition ref="A4:A1128"/>
    </sortState>
  </autoFilter>
  <dataConsolidate/>
  <mergeCells count="4">
    <mergeCell ref="L1:BO1"/>
    <mergeCell ref="A26:G26"/>
    <mergeCell ref="M2:AP2"/>
    <mergeCell ref="AQ2:BO2"/>
  </mergeCells>
  <dataValidations disablePrompts="1" count="4">
    <dataValidation type="list" allowBlank="1" sqref="BU1:BV1048576 BS1:BS1048576" xr:uid="{00000000-0002-0000-02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2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2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BW1:BW1048576" xr:uid="{00000000-0002-0000-02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CL21"/>
  <sheetViews>
    <sheetView topLeftCell="A5" workbookViewId="0">
      <selection activeCell="L6" sqref="L6:L7"/>
    </sheetView>
  </sheetViews>
  <sheetFormatPr defaultRowHeight="15" x14ac:dyDescent="0.25"/>
  <cols>
    <col min="6" max="6" width="9.140625" customWidth="1"/>
  </cols>
  <sheetData>
    <row r="1" spans="1:90" x14ac:dyDescent="0.25">
      <c r="A1">
        <f>IF(BP5="",,CONCATENATE("Poz. ",D5," - ",BP5))</f>
        <v>0</v>
      </c>
      <c r="F1" t="s">
        <v>5</v>
      </c>
    </row>
    <row r="2" spans="1:90" x14ac:dyDescent="0.25">
      <c r="F2" t="s">
        <v>6</v>
      </c>
    </row>
    <row r="3" spans="1:90" x14ac:dyDescent="0.25">
      <c r="F3" t="s">
        <v>2</v>
      </c>
      <c r="G3">
        <v>11</v>
      </c>
      <c r="H3">
        <v>12</v>
      </c>
      <c r="I3">
        <v>13</v>
      </c>
      <c r="J3">
        <v>14</v>
      </c>
      <c r="K3">
        <v>15</v>
      </c>
      <c r="L3">
        <v>16</v>
      </c>
      <c r="M3">
        <v>17</v>
      </c>
      <c r="N3">
        <v>18</v>
      </c>
      <c r="O3">
        <v>19</v>
      </c>
      <c r="P3">
        <v>20</v>
      </c>
      <c r="Q3">
        <v>21</v>
      </c>
      <c r="R3">
        <v>22</v>
      </c>
      <c r="S3">
        <v>23</v>
      </c>
      <c r="T3">
        <v>24</v>
      </c>
      <c r="U3">
        <v>25</v>
      </c>
      <c r="V3">
        <v>26</v>
      </c>
      <c r="W3">
        <v>27</v>
      </c>
      <c r="X3">
        <v>28</v>
      </c>
      <c r="Y3">
        <v>29</v>
      </c>
      <c r="Z3">
        <v>30</v>
      </c>
      <c r="BE3">
        <v>31</v>
      </c>
      <c r="BF3">
        <v>1</v>
      </c>
      <c r="BG3">
        <v>2</v>
      </c>
      <c r="BH3">
        <v>3</v>
      </c>
      <c r="BI3">
        <v>4</v>
      </c>
      <c r="BJ3">
        <v>5</v>
      </c>
      <c r="BK3">
        <v>6</v>
      </c>
      <c r="BL3">
        <v>7</v>
      </c>
      <c r="BM3">
        <v>8</v>
      </c>
      <c r="BN3">
        <v>9</v>
      </c>
      <c r="BO3">
        <v>10</v>
      </c>
      <c r="BP3">
        <v>11</v>
      </c>
      <c r="BQ3">
        <v>12</v>
      </c>
      <c r="BR3">
        <v>13</v>
      </c>
      <c r="BS3">
        <v>14</v>
      </c>
      <c r="BT3">
        <v>15</v>
      </c>
      <c r="BU3">
        <v>16</v>
      </c>
      <c r="BV3">
        <v>17</v>
      </c>
      <c r="BW3">
        <v>18</v>
      </c>
      <c r="BX3">
        <v>19</v>
      </c>
      <c r="BY3">
        <v>20</v>
      </c>
      <c r="BZ3">
        <v>21</v>
      </c>
      <c r="CA3">
        <v>22</v>
      </c>
      <c r="CB3">
        <v>23</v>
      </c>
      <c r="CC3">
        <v>24</v>
      </c>
      <c r="CD3">
        <v>25</v>
      </c>
      <c r="CE3">
        <v>26</v>
      </c>
      <c r="CF3">
        <v>27</v>
      </c>
      <c r="CG3">
        <v>28</v>
      </c>
      <c r="CH3">
        <v>29</v>
      </c>
      <c r="CI3">
        <v>30</v>
      </c>
      <c r="CJ3">
        <v>31</v>
      </c>
      <c r="CK3">
        <v>1</v>
      </c>
      <c r="CL3">
        <v>2</v>
      </c>
    </row>
    <row r="4" spans="1:90" ht="135" x14ac:dyDescent="0.25">
      <c r="F4" s="5" t="s">
        <v>7</v>
      </c>
      <c r="L4" s="10"/>
      <c r="M4" s="10"/>
      <c r="N4" s="10"/>
    </row>
    <row r="5" spans="1:90" x14ac:dyDescent="0.25">
      <c r="A5" t="str">
        <f xml:space="preserve"> IF((CR5&lt;&gt;"") *(CS5&lt;&gt;""),"!!! ZDECYDUJ SIĘ NA COŚ !!!",CONCATENATE(CR5,CS5))</f>
        <v/>
      </c>
      <c r="B5" s="6" t="s">
        <v>8</v>
      </c>
      <c r="F5" t="s">
        <v>9</v>
      </c>
      <c r="J5" t="s">
        <v>59</v>
      </c>
      <c r="K5" t="s">
        <v>26</v>
      </c>
      <c r="L5" s="10" t="s">
        <v>33</v>
      </c>
      <c r="M5" s="11"/>
      <c r="N5" s="10"/>
    </row>
    <row r="6" spans="1:90" x14ac:dyDescent="0.25">
      <c r="F6" t="s">
        <v>10</v>
      </c>
      <c r="J6" t="s">
        <v>18</v>
      </c>
      <c r="K6" t="s">
        <v>39</v>
      </c>
      <c r="L6" s="10" t="s">
        <v>40</v>
      </c>
      <c r="M6" s="11"/>
      <c r="N6" s="10"/>
    </row>
    <row r="7" spans="1:90" ht="15.75" x14ac:dyDescent="0.25">
      <c r="A7" s="7" t="e">
        <f>MATCH(#REF!,$DJ$7:$DJ$365,0)</f>
        <v>#REF!</v>
      </c>
      <c r="B7" s="7" t="e">
        <f ca="1">INDIRECT(ADDRESS(A7+6,117))</f>
        <v>#REF!</v>
      </c>
      <c r="C7" s="7" t="str">
        <f ca="1">IF(ISNUMBER(B7),B7,"")</f>
        <v/>
      </c>
      <c r="D7" s="7" t="e">
        <f>IF(ISBLANK(#REF!),C7,#REF!)</f>
        <v>#REF!</v>
      </c>
      <c r="F7" t="s">
        <v>13</v>
      </c>
      <c r="J7" t="s">
        <v>19</v>
      </c>
      <c r="K7" t="s">
        <v>37</v>
      </c>
      <c r="L7" s="10" t="s">
        <v>38</v>
      </c>
      <c r="M7" s="11"/>
      <c r="N7" s="10"/>
    </row>
    <row r="8" spans="1:90" ht="135" x14ac:dyDescent="0.25">
      <c r="F8" s="5" t="s">
        <v>14</v>
      </c>
      <c r="L8" s="10"/>
      <c r="M8" s="11"/>
      <c r="N8" s="10"/>
    </row>
    <row r="9" spans="1:90" x14ac:dyDescent="0.25">
      <c r="F9" t="s">
        <v>3</v>
      </c>
      <c r="L9" s="10"/>
      <c r="M9" s="11"/>
      <c r="N9" s="10"/>
    </row>
    <row r="10" spans="1:90" x14ac:dyDescent="0.25">
      <c r="F10" t="s">
        <v>11</v>
      </c>
      <c r="L10" s="10"/>
      <c r="M10" s="11"/>
      <c r="N10" s="10"/>
    </row>
    <row r="11" spans="1:90" x14ac:dyDescent="0.25">
      <c r="F11" t="s">
        <v>4</v>
      </c>
      <c r="L11" s="10"/>
      <c r="M11" s="11"/>
      <c r="N11" s="10"/>
    </row>
    <row r="12" spans="1:90" x14ac:dyDescent="0.25">
      <c r="F12" t="s">
        <v>12</v>
      </c>
      <c r="L12" s="10"/>
      <c r="M12" s="11"/>
      <c r="N12" s="10"/>
    </row>
    <row r="13" spans="1:90" x14ac:dyDescent="0.25">
      <c r="L13" s="10"/>
      <c r="M13" s="11"/>
      <c r="N13" s="10"/>
    </row>
    <row r="14" spans="1:90" x14ac:dyDescent="0.25">
      <c r="L14" s="10"/>
      <c r="M14" s="11"/>
      <c r="N14" s="10"/>
    </row>
    <row r="15" spans="1:90" x14ac:dyDescent="0.25">
      <c r="L15" s="10"/>
      <c r="M15" s="11"/>
      <c r="N15" s="10"/>
    </row>
    <row r="16" spans="1:90" x14ac:dyDescent="0.25">
      <c r="L16" s="10"/>
      <c r="M16" s="12"/>
      <c r="N16" s="10"/>
    </row>
    <row r="17" spans="12:14" x14ac:dyDescent="0.25">
      <c r="L17" s="10"/>
      <c r="M17" s="12"/>
      <c r="N17" s="10"/>
    </row>
    <row r="18" spans="12:14" x14ac:dyDescent="0.25">
      <c r="L18" s="10"/>
      <c r="M18" s="12"/>
      <c r="N18" s="10"/>
    </row>
    <row r="19" spans="12:14" x14ac:dyDescent="0.25">
      <c r="L19" s="10"/>
      <c r="M19" s="10"/>
      <c r="N19" s="10"/>
    </row>
    <row r="20" spans="12:14" x14ac:dyDescent="0.25">
      <c r="L20" s="10"/>
      <c r="M20" s="10"/>
      <c r="N20" s="10"/>
    </row>
    <row r="21" spans="12:14" x14ac:dyDescent="0.25">
      <c r="L21" s="10"/>
      <c r="M21" s="10"/>
      <c r="N21" s="10"/>
    </row>
  </sheetData>
  <customSheetViews>
    <customSheetView guid="{6D552826-BDD9-426D-8894-A1E1069424E1}" topLeftCell="A5">
      <selection activeCell="E18" sqref="E18"/>
      <pageMargins left="0.7" right="0.7" top="0.75" bottom="0.75" header="0.3" footer="0.3"/>
    </customSheetView>
    <customSheetView guid="{74E4389F-115C-4457-B474-7FF559AFF632}" topLeftCell="A5">
      <selection activeCell="E18" sqref="E18"/>
      <pageMargins left="0.7" right="0.7" top="0.75" bottom="0.75" header="0.3" footer="0.3"/>
    </customSheetView>
    <customSheetView guid="{E99307D1-F83A-47BE-A6E0-FFC4C5C12C9E}">
      <selection activeCell="N8" sqref="N8"/>
      <pageMargins left="0.7" right="0.7" top="0.75" bottom="0.75" header="0.3" footer="0.3"/>
    </customSheetView>
    <customSheetView guid="{7C57FC6D-B997-47DF-AAEE-C8D56BD36D20}">
      <selection activeCell="N8" sqref="N8"/>
      <pageMargins left="0.7" right="0.7" top="0.75" bottom="0.75" header="0.3" footer="0.3"/>
    </customSheetView>
    <customSheetView guid="{C8E1ADFB-DBA1-42EC-935A-E1212C1A6A91}">
      <selection activeCell="C7" sqref="C7"/>
      <pageMargins left="0.7" right="0.7" top="0.75" bottom="0.75" header="0.3" footer="0.3"/>
    </customSheetView>
    <customSheetView guid="{4F38D03B-2912-42FD-BA1C-51C2AE45A42B}">
      <selection activeCell="D7" sqref="D7"/>
      <pageMargins left="0.7" right="0.7" top="0.75" bottom="0.75" header="0.3" footer="0.3"/>
    </customSheetView>
    <customSheetView guid="{FF0CA57F-882C-42EF-8756-786901C6E0B3}">
      <selection activeCell="N8" sqref="N8"/>
      <pageMargins left="0.7" right="0.7" top="0.75" bottom="0.75" header="0.3" footer="0.3"/>
    </customSheetView>
    <customSheetView guid="{96288A0B-7678-4B85-9D04-41AF9C76A4F5}">
      <selection activeCell="N8" sqref="N8"/>
      <pageMargins left="0.7" right="0.7" top="0.75" bottom="0.75" header="0.3" footer="0.3"/>
    </customSheetView>
    <customSheetView guid="{1B295905-73C7-4C3D-B8D0-3C57DAFC7108}">
      <selection activeCell="N8" sqref="N8"/>
      <pageMargins left="0.7" right="0.7" top="0.75" bottom="0.75" header="0.3" footer="0.3"/>
    </customSheetView>
    <customSheetView guid="{E0D3ECC5-87E6-4532-926A-75430E25FF39}">
      <selection activeCell="N8" sqref="N8"/>
      <pageMargins left="0.7" right="0.7" top="0.75" bottom="0.75" header="0.3" footer="0.3"/>
    </customSheetView>
    <customSheetView guid="{D4B11B66-1891-4919-B447-1368166E97CF}" topLeftCell="A5">
      <selection activeCell="E18" sqref="E18"/>
      <pageMargins left="0.7" right="0.7" top="0.75" bottom="0.75" header="0.3" footer="0.3"/>
    </customSheetView>
    <customSheetView guid="{29D2CF2A-5A09-4ACC-A5BF-DB91221926C2}" topLeftCell="A5">
      <selection activeCell="E18" sqref="E18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69BB021FEBD914488B61992E8283181" ma:contentTypeVersion="0" ma:contentTypeDescription="Utwórz nowy dokument." ma:contentTypeScope="" ma:versionID="77c1128d5af9bd6c653b9be77a17ff1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d13922f0b7f1e801bc2c195c628c81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561D9F-CD4B-441C-80AF-C0F7B6CC4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DD758F4-CB16-4039-BC4A-95AB8F67B30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040310-ACC8-464C-980B-C644ADB998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cykl 2</vt:lpstr>
      <vt:lpstr>cykl 3</vt:lpstr>
      <vt:lpstr>cykl 4</vt:lpstr>
      <vt:lpstr>Arkusz2</vt:lpstr>
      <vt:lpstr>CECHA_ZAMKNIĘCIA</vt:lpstr>
      <vt:lpstr>RODZAJ_TERMINU</vt:lpstr>
      <vt:lpstr>RUCH</vt:lpstr>
      <vt:lpstr>STACYJNE</vt:lpstr>
      <vt:lpstr>'cykl 2'!Tytuły_wydruku</vt:lpstr>
      <vt:lpstr>'cykl 3'!Tytuły_wydruku</vt:lpstr>
      <vt:lpstr>'cykl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Zielonka Jacek</dc:creator>
  <cp:lastModifiedBy>Dziedzic Marek</cp:lastModifiedBy>
  <cp:lastPrinted>2023-08-07T04:23:50Z</cp:lastPrinted>
  <dcterms:created xsi:type="dcterms:W3CDTF">2006-09-16T00:00:00Z</dcterms:created>
  <dcterms:modified xsi:type="dcterms:W3CDTF">2025-03-13T12:09:43Z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0x010100869BB021FEBD914488B61992E8283181</vt:lpwstr>
  </property>
</Properties>
</file>